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oohoo\Dropbox\Defend Our Future\Website\"/>
    </mc:Choice>
  </mc:AlternateContent>
  <bookViews>
    <workbookView xWindow="0" yWindow="0" windowWidth="12300" windowHeight="6135" activeTab="3"/>
  </bookViews>
  <sheets>
    <sheet name="Timeline" sheetId="1" r:id="rId1"/>
    <sheet name="Attendance Tracking" sheetId="2" r:id="rId2"/>
    <sheet name="Event Flow" sheetId="3" r:id="rId3"/>
    <sheet name="Budget and What to Bring" sheetId="5" r:id="rId4"/>
    <sheet name="Post-Event Report" sheetId="6" r:id="rId5"/>
  </sheets>
  <definedNames>
    <definedName name="_xlnm._FilterDatabase" localSheetId="1" hidden="1">'Attendance Tracking'!$A$7:$I$7</definedName>
  </definedNames>
  <calcPr calcId="162913"/>
</workbook>
</file>

<file path=xl/calcChain.xml><?xml version="1.0" encoding="utf-8"?>
<calcChain xmlns="http://schemas.openxmlformats.org/spreadsheetml/2006/main">
  <c r="C7" i="5" l="1"/>
  <c r="B7" i="5"/>
</calcChain>
</file>

<file path=xl/sharedStrings.xml><?xml version="1.0" encoding="utf-8"?>
<sst xmlns="http://schemas.openxmlformats.org/spreadsheetml/2006/main" count="160" uniqueCount="141">
  <si>
    <t>GUIDE</t>
  </si>
  <si>
    <t>EXAMPLE</t>
  </si>
  <si>
    <t>Name of Event</t>
  </si>
  <si>
    <t>TIMELINE</t>
  </si>
  <si>
    <t>STATUS</t>
  </si>
  <si>
    <t>NOTES</t>
  </si>
  <si>
    <t>Initial Logistics</t>
  </si>
  <si>
    <t>Status</t>
  </si>
  <si>
    <t>Determine event date</t>
  </si>
  <si>
    <t>Accepted</t>
  </si>
  <si>
    <t>1 month before</t>
  </si>
  <si>
    <t>Purpose of Event</t>
  </si>
  <si>
    <t>Secure venue</t>
  </si>
  <si>
    <t>Week day, Month, Day, Year</t>
  </si>
  <si>
    <t>Time of Event</t>
  </si>
  <si>
    <t>Determine invitees</t>
  </si>
  <si>
    <t>5:30-7:30 PM</t>
  </si>
  <si>
    <t>Location Name (Linked)</t>
  </si>
  <si>
    <t>Location Street</t>
  </si>
  <si>
    <t>City, State Zip</t>
  </si>
  <si>
    <t>Cell phone numbers</t>
  </si>
  <si>
    <t>Invitees and Invitations</t>
  </si>
  <si>
    <t>Email addresses</t>
  </si>
  <si>
    <t>Create invitee tracking document (see example)</t>
  </si>
  <si>
    <t>3 weeks before</t>
  </si>
  <si>
    <t>Send invitation</t>
  </si>
  <si>
    <t>2-3 weeks before</t>
  </si>
  <si>
    <t>post-invitation</t>
  </si>
  <si>
    <t>Update RSVP tracking</t>
  </si>
  <si>
    <t>Daily</t>
  </si>
  <si>
    <t>Send reminder invitation to people who have not RSVP'd</t>
  </si>
  <si>
    <t>2 weeks before</t>
  </si>
  <si>
    <t>Time/Task</t>
  </si>
  <si>
    <t>Pre-Event Prep</t>
  </si>
  <si>
    <t>Send event reminder email to 'Accepted' attendees</t>
  </si>
  <si>
    <t>1 week before</t>
  </si>
  <si>
    <t>Prepare research for attending staff (who is coming, where they work, what they are working on - see example)</t>
  </si>
  <si>
    <t>2-4 days before</t>
  </si>
  <si>
    <t>Prepare name tags (bring extra with a sharpie)</t>
  </si>
  <si>
    <t>1-2 days before</t>
  </si>
  <si>
    <t>Print attendance list for tracking</t>
  </si>
  <si>
    <t>Day of Event</t>
  </si>
  <si>
    <t xml:space="preserve">Arrive 60 minutes before </t>
  </si>
  <si>
    <t>Staff member on point</t>
  </si>
  <si>
    <t>Day of event</t>
  </si>
  <si>
    <t>Touch base with venue staff - clarify any specifics (budget, space, etc.)</t>
  </si>
  <si>
    <t>Attended</t>
  </si>
  <si>
    <t>Set up name tags and attendance tracking doc</t>
  </si>
  <si>
    <t>Photos - take them!</t>
  </si>
  <si>
    <t>Follow-Up</t>
  </si>
  <si>
    <t>Day after event</t>
  </si>
  <si>
    <t>Send follow up 'thank you' email to all other attendees</t>
  </si>
  <si>
    <t>Complete Post-Event Report tab</t>
  </si>
  <si>
    <t>-</t>
  </si>
  <si>
    <t>Next team call</t>
  </si>
  <si>
    <t>No Response</t>
  </si>
  <si>
    <t>Invited by</t>
  </si>
  <si>
    <t>RSVP</t>
  </si>
  <si>
    <t>First Name</t>
  </si>
  <si>
    <t>Last Name</t>
  </si>
  <si>
    <t>Email</t>
  </si>
  <si>
    <t>Current Organization</t>
  </si>
  <si>
    <t>Current Title</t>
  </si>
  <si>
    <t>Current Location</t>
  </si>
  <si>
    <t>What to bring with you</t>
  </si>
  <si>
    <t>Item</t>
  </si>
  <si>
    <t>Notes</t>
  </si>
  <si>
    <t>Name Tags</t>
  </si>
  <si>
    <t>Pre-print or hand-written
If you have people write their own, provide an example
Name
CC Year - CC Host Org</t>
  </si>
  <si>
    <t>Sharpies</t>
  </si>
  <si>
    <t>Printed RSVP list for sign in</t>
  </si>
  <si>
    <t>Pens</t>
  </si>
  <si>
    <t>Always good to have</t>
  </si>
  <si>
    <t>Camera</t>
  </si>
  <si>
    <t xml:space="preserve">Drink tickets </t>
  </si>
  <si>
    <t>Use if you don't think the bar can manage this</t>
  </si>
  <si>
    <t>Post-Event Report</t>
  </si>
  <si>
    <t>Metrics</t>
  </si>
  <si>
    <t>Description of the event</t>
  </si>
  <si>
    <t>Total Attendees</t>
  </si>
  <si>
    <t>How did it go? What happened? Was there a speaker? Did you note any key connections made between attendees?</t>
  </si>
  <si>
    <t xml:space="preserve">    Other</t>
  </si>
  <si>
    <t>Next Steps</t>
  </si>
  <si>
    <t>What worked well? What didn't? What should we do differently or the same next time? Record any key learnings here.</t>
  </si>
  <si>
    <t>List any follow-ups, introductions to make, etc.</t>
  </si>
  <si>
    <t>Projected</t>
  </si>
  <si>
    <t>Actuals</t>
  </si>
  <si>
    <t>Food</t>
  </si>
  <si>
    <t>Alcohol</t>
  </si>
  <si>
    <t>Tour</t>
  </si>
  <si>
    <t>Speaker</t>
  </si>
  <si>
    <t>Total</t>
  </si>
  <si>
    <t>Pull list of invitees</t>
  </si>
  <si>
    <t>Share invitee tracking document to relevant stakeholders</t>
  </si>
  <si>
    <t>Share attendance tracking  - invite them to flag personal follow up</t>
  </si>
  <si>
    <t>[DATE]</t>
  </si>
  <si>
    <t>[LOCATION]</t>
  </si>
  <si>
    <t>[TIME]</t>
  </si>
  <si>
    <t>Defend Our Beer</t>
  </si>
  <si>
    <t>To highlight the impacts of climate change on water and beer quality.</t>
  </si>
  <si>
    <t>Thursday, December 7, 2017</t>
  </si>
  <si>
    <t>Odell Brewing Company</t>
  </si>
  <si>
    <t>800 E Lincoln Avenue</t>
  </si>
  <si>
    <t>Fort Collins, CO 80524</t>
  </si>
  <si>
    <t>Defend Contacts at event</t>
  </si>
  <si>
    <t>john@defendourfuture.org</t>
  </si>
  <si>
    <t>STAFF: John</t>
  </si>
  <si>
    <t xml:space="preserve">Defend Our Future staff report to set-up:  </t>
  </si>
  <si>
    <t xml:space="preserve">Defend Contacts at Event: </t>
  </si>
  <si>
    <t>5:15 – 5:30 PM</t>
  </si>
  <si>
    <t xml:space="preserve">Guests check-in and mingle. Beer is available. </t>
  </si>
  <si>
    <t>John welcomes panelists.</t>
  </si>
  <si>
    <t>5:30-6:30 PM</t>
  </si>
  <si>
    <t>Panelists discuss their efforts to reduce their operations' environmental footprint.</t>
  </si>
  <si>
    <t>John facilitates Q&amp;A</t>
  </si>
  <si>
    <t>6:30-7:30 PM</t>
  </si>
  <si>
    <t>Panelists and attendees mix and mingle. Beer samples are available.</t>
  </si>
  <si>
    <t>Event concludes. Event Concludes. Staff and participants must leave establishment by 8:00 pm.</t>
  </si>
  <si>
    <t xml:space="preserve">    Students</t>
  </si>
  <si>
    <t xml:space="preserve">    Panelists</t>
  </si>
  <si>
    <t>John Doe – 000-000-0000 (c)</t>
  </si>
  <si>
    <t xml:space="preserve">    Defend Staff, Interns, Volunteers</t>
  </si>
  <si>
    <t>Lessons Learned</t>
  </si>
  <si>
    <t>INVITEES Example: Students, faculty, local organizations in the Fort Collins area</t>
  </si>
  <si>
    <t>GOAL OF EVENT: Example: Bring together local breweries and students for a conversation on climate change and solutions.</t>
  </si>
  <si>
    <r>
      <t xml:space="preserve">EVENT TITLE: </t>
    </r>
    <r>
      <rPr>
        <b/>
        <i/>
        <sz val="10"/>
        <rFont val="Arial"/>
        <family val="2"/>
      </rPr>
      <t>Example: Defend Our Beer</t>
    </r>
  </si>
  <si>
    <r>
      <t xml:space="preserve">DATE, TIME, PLACE: </t>
    </r>
    <r>
      <rPr>
        <b/>
        <i/>
        <sz val="10"/>
        <rFont val="Arial"/>
        <family val="2"/>
      </rPr>
      <t>Example: December 7, 2017, 5:30 - 7:30 pm, Odell Brewery Company, Fort Collins, CO</t>
    </r>
  </si>
  <si>
    <t>Budget (optional)</t>
  </si>
  <si>
    <t>Defend Our Future Event Planning Timeline</t>
  </si>
  <si>
    <t xml:space="preserve">GOAL(S) OF EVENT: 
</t>
  </si>
  <si>
    <t xml:space="preserve">INVITEES:
</t>
  </si>
  <si>
    <t>DATE:</t>
  </si>
  <si>
    <t>NAME:</t>
  </si>
  <si>
    <t>Secure guests and participants</t>
  </si>
  <si>
    <t xml:space="preserve">Draft invitation text </t>
  </si>
  <si>
    <t>Determine budget (if applicable)</t>
  </si>
  <si>
    <t>Confirm venue and catering (if applicable)</t>
  </si>
  <si>
    <t>Report out (if applicable)</t>
  </si>
  <si>
    <t>Event Title</t>
  </si>
  <si>
    <t>Sample Event Flow - Defend Our Beer Event</t>
  </si>
  <si>
    <t>Take pictures or designate staff or volunteers to take pictures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</si>
</sst>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>
    <font>
      <sz val="10"/>
      <color rgb="FF000000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i/>
      <sz val="10"/>
      <name val="Arial"/>
    </font>
    <font>
      <b/>
      <sz val="10"/>
      <name val="Arial"/>
    </font>
    <font>
      <sz val="11"/>
      <name val="Arial"/>
    </font>
    <font>
      <sz val="11"/>
      <color rgb="FF0000FF"/>
      <name val="Arial"/>
    </font>
    <font>
      <sz val="11"/>
      <color rgb="FF9C0006"/>
      <name val="Arial"/>
    </font>
    <font>
      <u/>
      <sz val="10"/>
      <color rgb="FF0000FF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C27BA0"/>
        <bgColor rgb="FFC27BA0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CE8B2"/>
        <bgColor rgb="FFFCE8B2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A4C2F4"/>
        <bgColor indexed="64"/>
      </patternFill>
    </fill>
    <fill>
      <patternFill patternType="solid">
        <fgColor theme="4"/>
        <bgColor rgb="FFC27BA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rgb="FFD5A6BD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4" fillId="4" borderId="4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vertical="top"/>
    </xf>
    <xf numFmtId="18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 applyAlignment="1"/>
    <xf numFmtId="0" fontId="4" fillId="0" borderId="9" xfId="0" applyFont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8" fontId="4" fillId="0" borderId="0" xfId="0" applyNumberFormat="1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10" borderId="13" xfId="0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8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4" fillId="10" borderId="13" xfId="0" applyFont="1" applyFill="1" applyBorder="1" applyAlignment="1">
      <alignment wrapText="1"/>
    </xf>
    <xf numFmtId="8" fontId="13" fillId="10" borderId="13" xfId="0" applyNumberFormat="1" applyFont="1" applyFill="1" applyBorder="1" applyAlignment="1">
      <alignment horizontal="right" wrapText="1"/>
    </xf>
    <xf numFmtId="0" fontId="15" fillId="4" borderId="4" xfId="0" applyFont="1" applyFill="1" applyBorder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/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11" borderId="4" xfId="0" applyFont="1" applyFill="1" applyBorder="1" applyAlignment="1">
      <alignment vertical="top"/>
    </xf>
    <xf numFmtId="14" fontId="3" fillId="11" borderId="4" xfId="0" applyNumberFormat="1" applyFont="1" applyFill="1" applyBorder="1" applyAlignment="1">
      <alignment vertical="top"/>
    </xf>
    <xf numFmtId="0" fontId="3" fillId="13" borderId="4" xfId="0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vertical="top"/>
    </xf>
    <xf numFmtId="0" fontId="4" fillId="0" borderId="2" xfId="0" applyFont="1" applyBorder="1"/>
    <xf numFmtId="0" fontId="4" fillId="0" borderId="3" xfId="0" applyFont="1" applyBorder="1"/>
    <xf numFmtId="0" fontId="6" fillId="4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/>
    </xf>
    <xf numFmtId="0" fontId="4" fillId="12" borderId="2" xfId="0" applyFont="1" applyFill="1" applyBorder="1"/>
    <xf numFmtId="0" fontId="4" fillId="12" borderId="3" xfId="0" applyFont="1" applyFill="1" applyBorder="1"/>
    <xf numFmtId="0" fontId="12" fillId="10" borderId="16" xfId="0" applyFont="1" applyFill="1" applyBorder="1" applyAlignment="1">
      <alignment horizontal="center" wrapText="1"/>
    </xf>
    <xf numFmtId="0" fontId="12" fillId="10" borderId="17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0" fontId="0" fillId="0" borderId="0" xfId="0" applyFont="1" applyAlignment="1"/>
    <xf numFmtId="0" fontId="4" fillId="0" borderId="8" xfId="0" applyFont="1" applyBorder="1"/>
    <xf numFmtId="0" fontId="17" fillId="4" borderId="1" xfId="0" applyFont="1" applyFill="1" applyBorder="1" applyAlignment="1">
      <alignment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3" fillId="9" borderId="6" xfId="0" applyFont="1" applyFill="1" applyBorder="1" applyAlignment="1"/>
    <xf numFmtId="0" fontId="4" fillId="0" borderId="12" xfId="0" applyFont="1" applyBorder="1"/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8" borderId="1" xfId="0" applyFont="1" applyFill="1" applyBorder="1" applyAlignment="1">
      <alignment vertical="top"/>
    </xf>
    <xf numFmtId="0" fontId="3" fillId="9" borderId="1" xfId="0" applyFont="1" applyFill="1" applyBorder="1" applyAlignment="1"/>
    <xf numFmtId="0" fontId="4" fillId="0" borderId="7" xfId="0" applyFont="1" applyBorder="1"/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4"/>
  <sheetViews>
    <sheetView workbookViewId="0">
      <selection activeCell="B29" sqref="B29"/>
    </sheetView>
  </sheetViews>
  <sheetFormatPr defaultColWidth="14.42578125" defaultRowHeight="15.75" customHeight="1"/>
  <cols>
    <col min="1" max="1" width="63.140625" customWidth="1"/>
    <col min="2" max="2" width="15.28515625" customWidth="1"/>
    <col min="3" max="3" width="19.85546875" customWidth="1"/>
    <col min="4" max="4" width="38.140625" customWidth="1"/>
  </cols>
  <sheetData>
    <row r="1" spans="1:4" ht="15.75" customHeight="1">
      <c r="A1" s="62" t="s">
        <v>128</v>
      </c>
      <c r="B1" s="63"/>
      <c r="C1" s="63"/>
      <c r="D1" s="64"/>
    </row>
    <row r="2" spans="1:4" ht="15.75" customHeight="1">
      <c r="A2" s="58" t="s">
        <v>132</v>
      </c>
      <c r="B2" s="59"/>
      <c r="C2" s="59"/>
      <c r="D2" s="60"/>
    </row>
    <row r="3" spans="1:4" ht="15.75" customHeight="1">
      <c r="A3" s="58" t="s">
        <v>131</v>
      </c>
      <c r="B3" s="59"/>
      <c r="C3" s="59"/>
      <c r="D3" s="60"/>
    </row>
    <row r="4" spans="1:4" ht="15.75" customHeight="1">
      <c r="A4" s="61" t="s">
        <v>129</v>
      </c>
      <c r="B4" s="59"/>
      <c r="C4" s="59"/>
      <c r="D4" s="60"/>
    </row>
    <row r="5" spans="1:4" ht="15.75" customHeight="1">
      <c r="A5" s="61" t="s">
        <v>130</v>
      </c>
      <c r="B5" s="59"/>
      <c r="C5" s="59"/>
      <c r="D5" s="60"/>
    </row>
    <row r="6" spans="1:4" ht="15.75" customHeight="1">
      <c r="A6" s="53"/>
      <c r="B6" s="53" t="s">
        <v>3</v>
      </c>
      <c r="C6" s="53" t="s">
        <v>4</v>
      </c>
      <c r="D6" s="53" t="s">
        <v>5</v>
      </c>
    </row>
    <row r="7" spans="1:4" ht="15.75" customHeight="1">
      <c r="A7" s="51" t="s">
        <v>6</v>
      </c>
      <c r="B7" s="51"/>
      <c r="C7" s="51"/>
      <c r="D7" s="51"/>
    </row>
    <row r="8" spans="1:4" ht="15.75" customHeight="1">
      <c r="A8" s="6" t="s">
        <v>8</v>
      </c>
      <c r="B8" s="6" t="s">
        <v>10</v>
      </c>
      <c r="C8" s="8"/>
      <c r="D8" s="10"/>
    </row>
    <row r="9" spans="1:4" ht="15.75" customHeight="1">
      <c r="A9" s="6" t="s">
        <v>133</v>
      </c>
      <c r="B9" s="6" t="s">
        <v>10</v>
      </c>
      <c r="C9" s="10"/>
      <c r="D9" s="10"/>
    </row>
    <row r="10" spans="1:4" ht="15.75" customHeight="1">
      <c r="A10" s="6" t="s">
        <v>12</v>
      </c>
      <c r="B10" s="6" t="s">
        <v>10</v>
      </c>
      <c r="C10" s="8"/>
      <c r="D10" s="10"/>
    </row>
    <row r="11" spans="1:4" ht="15.75" customHeight="1">
      <c r="A11" s="45" t="s">
        <v>135</v>
      </c>
      <c r="B11" s="6" t="s">
        <v>10</v>
      </c>
      <c r="C11" s="8"/>
      <c r="D11" s="10"/>
    </row>
    <row r="12" spans="1:4" ht="15.75" customHeight="1">
      <c r="A12" s="8" t="s">
        <v>15</v>
      </c>
      <c r="B12" s="6" t="s">
        <v>10</v>
      </c>
      <c r="C12" s="12"/>
      <c r="D12" s="14"/>
    </row>
    <row r="13" spans="1:4" ht="15.75" customHeight="1">
      <c r="A13" s="51" t="s">
        <v>21</v>
      </c>
      <c r="B13" s="51"/>
      <c r="C13" s="51"/>
      <c r="D13" s="51"/>
    </row>
    <row r="14" spans="1:4" ht="15.75" customHeight="1">
      <c r="A14" s="45" t="s">
        <v>134</v>
      </c>
      <c r="B14" s="6" t="s">
        <v>10</v>
      </c>
      <c r="C14" s="8"/>
      <c r="D14" s="10"/>
    </row>
    <row r="15" spans="1:4" ht="15.75" customHeight="1">
      <c r="A15" s="45" t="s">
        <v>92</v>
      </c>
      <c r="B15" s="6" t="s">
        <v>10</v>
      </c>
      <c r="C15" s="8"/>
      <c r="D15" s="10"/>
    </row>
    <row r="16" spans="1:4" ht="15.75" customHeight="1">
      <c r="A16" s="6" t="s">
        <v>23</v>
      </c>
      <c r="B16" s="6" t="s">
        <v>24</v>
      </c>
      <c r="C16" s="8"/>
      <c r="D16" s="10"/>
    </row>
    <row r="17" spans="1:4" ht="15.75" customHeight="1">
      <c r="A17" s="6" t="s">
        <v>25</v>
      </c>
      <c r="B17" s="6" t="s">
        <v>26</v>
      </c>
      <c r="C17" s="10"/>
      <c r="D17" s="10"/>
    </row>
    <row r="18" spans="1:4" ht="12.75">
      <c r="A18" s="45" t="s">
        <v>93</v>
      </c>
      <c r="B18" s="6" t="s">
        <v>27</v>
      </c>
      <c r="C18" s="10"/>
      <c r="D18" s="10"/>
    </row>
    <row r="19" spans="1:4" ht="12.75">
      <c r="A19" s="6" t="s">
        <v>28</v>
      </c>
      <c r="B19" s="6" t="s">
        <v>29</v>
      </c>
      <c r="C19" s="10"/>
      <c r="D19" s="10"/>
    </row>
    <row r="20" spans="1:4" ht="12.75">
      <c r="A20" s="6" t="s">
        <v>30</v>
      </c>
      <c r="B20" s="6" t="s">
        <v>31</v>
      </c>
      <c r="C20" s="10"/>
      <c r="D20" s="10"/>
    </row>
    <row r="21" spans="1:4" ht="12.75">
      <c r="A21" s="51" t="s">
        <v>33</v>
      </c>
      <c r="B21" s="52"/>
      <c r="C21" s="51"/>
      <c r="D21" s="51"/>
    </row>
    <row r="22" spans="1:4" ht="12.75">
      <c r="A22" s="6" t="s">
        <v>34</v>
      </c>
      <c r="B22" s="6" t="s">
        <v>35</v>
      </c>
      <c r="C22" s="10"/>
      <c r="D22" s="10"/>
    </row>
    <row r="23" spans="1:4" ht="12.75">
      <c r="A23" s="6" t="s">
        <v>136</v>
      </c>
      <c r="B23" s="6" t="s">
        <v>35</v>
      </c>
      <c r="C23" s="10"/>
      <c r="D23" s="10"/>
    </row>
    <row r="24" spans="1:4" ht="12.75">
      <c r="A24" s="6" t="s">
        <v>36</v>
      </c>
      <c r="B24" s="6" t="s">
        <v>37</v>
      </c>
      <c r="C24" s="10"/>
      <c r="D24" s="10"/>
    </row>
    <row r="25" spans="1:4" ht="12.75">
      <c r="A25" s="6" t="s">
        <v>38</v>
      </c>
      <c r="B25" s="6" t="s">
        <v>39</v>
      </c>
      <c r="C25" s="10"/>
      <c r="D25" s="10"/>
    </row>
    <row r="26" spans="1:4" ht="12.75">
      <c r="A26" s="6" t="s">
        <v>40</v>
      </c>
      <c r="B26" s="6" t="s">
        <v>39</v>
      </c>
      <c r="C26" s="10"/>
      <c r="D26" s="10"/>
    </row>
    <row r="27" spans="1:4" ht="12.75">
      <c r="A27" s="51" t="s">
        <v>41</v>
      </c>
      <c r="B27" s="52"/>
      <c r="C27" s="51"/>
      <c r="D27" s="51"/>
    </row>
    <row r="28" spans="1:4" ht="12.75">
      <c r="A28" s="6" t="s">
        <v>42</v>
      </c>
      <c r="B28" s="6" t="s">
        <v>44</v>
      </c>
      <c r="C28" s="10"/>
      <c r="D28" s="10"/>
    </row>
    <row r="29" spans="1:4" ht="12.75">
      <c r="A29" s="6" t="s">
        <v>45</v>
      </c>
      <c r="B29" s="6" t="s">
        <v>44</v>
      </c>
      <c r="C29" s="10"/>
      <c r="D29" s="10"/>
    </row>
    <row r="30" spans="1:4" ht="12.75">
      <c r="A30" s="6" t="s">
        <v>47</v>
      </c>
      <c r="B30" s="6" t="s">
        <v>44</v>
      </c>
      <c r="C30" s="10"/>
      <c r="D30" s="10"/>
    </row>
    <row r="31" spans="1:4" ht="12.75">
      <c r="A31" s="6" t="s">
        <v>48</v>
      </c>
      <c r="B31" s="6" t="s">
        <v>44</v>
      </c>
      <c r="C31" s="10"/>
      <c r="D31" s="10"/>
    </row>
    <row r="32" spans="1:4" ht="12.75">
      <c r="A32" s="51" t="s">
        <v>49</v>
      </c>
      <c r="B32" s="52"/>
      <c r="C32" s="51"/>
      <c r="D32" s="51"/>
    </row>
    <row r="33" spans="1:4" ht="12.75">
      <c r="A33" s="45" t="s">
        <v>94</v>
      </c>
      <c r="B33" s="6" t="s">
        <v>50</v>
      </c>
      <c r="C33" s="10"/>
      <c r="D33" s="10"/>
    </row>
    <row r="34" spans="1:4" ht="12.75">
      <c r="A34" s="6" t="s">
        <v>51</v>
      </c>
      <c r="B34" s="6" t="s">
        <v>50</v>
      </c>
      <c r="C34" s="10"/>
      <c r="D34" s="10"/>
    </row>
    <row r="35" spans="1:4" ht="12.75">
      <c r="A35" s="16" t="s">
        <v>52</v>
      </c>
      <c r="B35" s="16" t="s">
        <v>50</v>
      </c>
      <c r="C35" s="10"/>
      <c r="D35" s="10"/>
    </row>
    <row r="36" spans="1:4" ht="12.75">
      <c r="A36" s="6" t="s">
        <v>137</v>
      </c>
      <c r="B36" s="6" t="s">
        <v>54</v>
      </c>
      <c r="C36" s="10"/>
      <c r="D36" s="10"/>
    </row>
    <row r="380" spans="4:4" ht="12.75">
      <c r="D380" s="18"/>
    </row>
    <row r="381" spans="4:4" ht="12.75">
      <c r="D381" s="17"/>
    </row>
    <row r="382" spans="4:4" ht="12.75">
      <c r="D382" s="17"/>
    </row>
    <row r="383" spans="4:4" ht="12.75">
      <c r="D383" s="17"/>
    </row>
    <row r="384" spans="4:4" ht="12.75">
      <c r="D384" s="17"/>
    </row>
    <row r="385" spans="4:4" ht="12.75">
      <c r="D385" s="17"/>
    </row>
    <row r="386" spans="4:4" ht="12.75">
      <c r="D386" s="17"/>
    </row>
    <row r="387" spans="4:4" ht="12.75">
      <c r="D387" s="17"/>
    </row>
    <row r="388" spans="4:4" ht="12.75">
      <c r="D388" s="17"/>
    </row>
    <row r="389" spans="4:4" ht="12.75">
      <c r="D389" s="17"/>
    </row>
    <row r="390" spans="4:4" ht="12.75">
      <c r="D390" s="17"/>
    </row>
    <row r="391" spans="4:4" ht="12.75">
      <c r="D391" s="17"/>
    </row>
    <row r="392" spans="4:4" ht="12.75">
      <c r="D392" s="17"/>
    </row>
    <row r="393" spans="4:4" ht="12.75">
      <c r="D393" s="17"/>
    </row>
    <row r="394" spans="4:4" ht="12.75">
      <c r="D394" s="17"/>
    </row>
    <row r="395" spans="4:4" ht="12.75">
      <c r="D395" s="17"/>
    </row>
    <row r="396" spans="4:4" ht="12.75">
      <c r="D396" s="17"/>
    </row>
    <row r="397" spans="4:4" ht="12.75">
      <c r="D397" s="17"/>
    </row>
    <row r="398" spans="4:4" ht="12.75">
      <c r="D398" s="17"/>
    </row>
    <row r="399" spans="4:4" ht="12.75">
      <c r="D399" s="17"/>
    </row>
    <row r="400" spans="4:4" ht="12.75">
      <c r="D400" s="17"/>
    </row>
    <row r="401" spans="4:4" ht="12.75">
      <c r="D401" s="17"/>
    </row>
    <row r="402" spans="4:4" ht="12.75">
      <c r="D402" s="17"/>
    </row>
    <row r="403" spans="4:4" ht="12.75">
      <c r="D403" s="17"/>
    </row>
    <row r="404" spans="4:4" ht="12.75">
      <c r="D404" s="17"/>
    </row>
    <row r="405" spans="4:4" ht="12.75">
      <c r="D405" s="17"/>
    </row>
    <row r="406" spans="4:4" ht="12.75">
      <c r="D406" s="17"/>
    </row>
    <row r="407" spans="4:4" ht="12.75">
      <c r="D407" s="17"/>
    </row>
    <row r="408" spans="4:4" ht="12.75">
      <c r="D408" s="17"/>
    </row>
    <row r="409" spans="4:4" ht="12.75">
      <c r="D409" s="17"/>
    </row>
    <row r="410" spans="4:4" ht="12.75">
      <c r="D410" s="17"/>
    </row>
    <row r="411" spans="4:4" ht="12.75">
      <c r="D411" s="17"/>
    </row>
    <row r="412" spans="4:4" ht="12.75">
      <c r="D412" s="17"/>
    </row>
    <row r="413" spans="4:4" ht="12.75">
      <c r="D413" s="17"/>
    </row>
    <row r="414" spans="4:4" ht="12.75">
      <c r="D414" s="17"/>
    </row>
    <row r="415" spans="4:4" ht="12.75">
      <c r="D415" s="17"/>
    </row>
    <row r="416" spans="4:4" ht="12.75">
      <c r="D416" s="17"/>
    </row>
    <row r="417" spans="4:4" ht="12.75">
      <c r="D417" s="17"/>
    </row>
    <row r="418" spans="4:4" ht="12.75">
      <c r="D418" s="17"/>
    </row>
    <row r="419" spans="4:4" ht="12.75">
      <c r="D419" s="17"/>
    </row>
    <row r="420" spans="4:4" ht="12.75">
      <c r="D420" s="17"/>
    </row>
    <row r="421" spans="4:4" ht="12.75">
      <c r="D421" s="17"/>
    </row>
    <row r="422" spans="4:4" ht="12.75">
      <c r="D422" s="17"/>
    </row>
    <row r="423" spans="4:4" ht="12.75">
      <c r="D423" s="17"/>
    </row>
    <row r="424" spans="4:4" ht="12.75">
      <c r="D424" s="17"/>
    </row>
    <row r="425" spans="4:4" ht="12.75">
      <c r="D425" s="17"/>
    </row>
    <row r="426" spans="4:4" ht="12.75">
      <c r="D426" s="17"/>
    </row>
    <row r="427" spans="4:4" ht="12.75">
      <c r="D427" s="17"/>
    </row>
    <row r="428" spans="4:4" ht="12.75">
      <c r="D428" s="17"/>
    </row>
    <row r="429" spans="4:4" ht="12.75">
      <c r="D429" s="17"/>
    </row>
    <row r="430" spans="4:4" ht="12.75">
      <c r="D430" s="17"/>
    </row>
    <row r="431" spans="4:4" ht="12.75">
      <c r="D431" s="17"/>
    </row>
    <row r="432" spans="4:4" ht="12.75">
      <c r="D432" s="17"/>
    </row>
    <row r="433" spans="4:4" ht="12.75">
      <c r="D433" s="17"/>
    </row>
    <row r="434" spans="4:4" ht="12.75">
      <c r="D434" s="17"/>
    </row>
    <row r="435" spans="4:4" ht="12.75">
      <c r="D435" s="17"/>
    </row>
    <row r="436" spans="4:4" ht="12.75">
      <c r="D436" s="17"/>
    </row>
    <row r="437" spans="4:4" ht="12.75">
      <c r="D437" s="17"/>
    </row>
    <row r="438" spans="4:4" ht="12.75">
      <c r="D438" s="17"/>
    </row>
    <row r="439" spans="4:4" ht="12.75">
      <c r="D439" s="17"/>
    </row>
    <row r="440" spans="4:4" ht="12.75">
      <c r="D440" s="17"/>
    </row>
    <row r="441" spans="4:4" ht="12.75">
      <c r="D441" s="17"/>
    </row>
    <row r="442" spans="4:4" ht="12.75">
      <c r="D442" s="17"/>
    </row>
    <row r="443" spans="4:4" ht="12.75">
      <c r="D443" s="17"/>
    </row>
    <row r="444" spans="4:4" ht="12.75">
      <c r="D444" s="17"/>
    </row>
    <row r="445" spans="4:4" ht="12.75">
      <c r="D445" s="17"/>
    </row>
    <row r="446" spans="4:4" ht="12.75">
      <c r="D446" s="17"/>
    </row>
    <row r="447" spans="4:4" ht="12.75">
      <c r="D447" s="17"/>
    </row>
    <row r="448" spans="4:4" ht="12.75">
      <c r="D448" s="17"/>
    </row>
    <row r="449" spans="4:4" ht="12.75">
      <c r="D449" s="17"/>
    </row>
    <row r="450" spans="4:4" ht="12.75">
      <c r="D450" s="17"/>
    </row>
    <row r="451" spans="4:4" ht="12.75">
      <c r="D451" s="17"/>
    </row>
    <row r="452" spans="4:4" ht="12.75">
      <c r="D452" s="17"/>
    </row>
    <row r="453" spans="4:4" ht="12.75">
      <c r="D453" s="17"/>
    </row>
    <row r="454" spans="4:4" ht="12.75">
      <c r="D454" s="17"/>
    </row>
    <row r="455" spans="4:4" ht="12.75">
      <c r="D455" s="17"/>
    </row>
    <row r="456" spans="4:4" ht="12.75">
      <c r="D456" s="17"/>
    </row>
    <row r="457" spans="4:4" ht="12.75">
      <c r="D457" s="17"/>
    </row>
    <row r="458" spans="4:4" ht="12.75">
      <c r="D458" s="17"/>
    </row>
    <row r="459" spans="4:4" ht="12.75">
      <c r="D459" s="17"/>
    </row>
    <row r="460" spans="4:4" ht="12.75">
      <c r="D460" s="17"/>
    </row>
    <row r="461" spans="4:4" ht="12.75">
      <c r="D461" s="17"/>
    </row>
    <row r="462" spans="4:4" ht="12.75">
      <c r="D462" s="17"/>
    </row>
    <row r="463" spans="4:4" ht="12.75">
      <c r="D463" s="17"/>
    </row>
    <row r="464" spans="4:4" ht="12.75">
      <c r="D464" s="17"/>
    </row>
    <row r="465" spans="4:4" ht="12.75">
      <c r="D465" s="17"/>
    </row>
    <row r="466" spans="4:4" ht="12.75">
      <c r="D466" s="17"/>
    </row>
    <row r="467" spans="4:4" ht="12.75">
      <c r="D467" s="17"/>
    </row>
    <row r="468" spans="4:4" ht="12.75">
      <c r="D468" s="17"/>
    </row>
    <row r="469" spans="4:4" ht="12.75">
      <c r="D469" s="17"/>
    </row>
    <row r="470" spans="4:4" ht="12.75">
      <c r="D470" s="17"/>
    </row>
    <row r="471" spans="4:4" ht="12.75">
      <c r="D471" s="17"/>
    </row>
    <row r="472" spans="4:4" ht="12.75">
      <c r="D472" s="17"/>
    </row>
    <row r="473" spans="4:4" ht="12.75">
      <c r="D473" s="17"/>
    </row>
    <row r="474" spans="4:4" ht="12.75">
      <c r="D474" s="17"/>
    </row>
    <row r="475" spans="4:4" ht="12.75">
      <c r="D475" s="17"/>
    </row>
    <row r="476" spans="4:4" ht="12.75">
      <c r="D476" s="17"/>
    </row>
    <row r="477" spans="4:4" ht="12.75">
      <c r="D477" s="17"/>
    </row>
    <row r="478" spans="4:4" ht="12.75">
      <c r="D478" s="17"/>
    </row>
    <row r="479" spans="4:4" ht="12.75">
      <c r="D479" s="17"/>
    </row>
    <row r="480" spans="4:4" ht="12.75">
      <c r="D480" s="17"/>
    </row>
    <row r="481" spans="4:4" ht="12.75">
      <c r="D481" s="17"/>
    </row>
    <row r="482" spans="4:4" ht="12.75">
      <c r="D482" s="17"/>
    </row>
    <row r="483" spans="4:4" ht="12.75">
      <c r="D483" s="17"/>
    </row>
    <row r="484" spans="4:4" ht="12.75">
      <c r="D484" s="17"/>
    </row>
    <row r="485" spans="4:4" ht="12.75">
      <c r="D485" s="17"/>
    </row>
    <row r="486" spans="4:4" ht="12.75">
      <c r="D486" s="17"/>
    </row>
    <row r="487" spans="4:4" ht="12.75">
      <c r="D487" s="17"/>
    </row>
    <row r="488" spans="4:4" ht="12.75">
      <c r="D488" s="17"/>
    </row>
    <row r="489" spans="4:4" ht="12.75">
      <c r="D489" s="17"/>
    </row>
    <row r="490" spans="4:4" ht="12.75">
      <c r="D490" s="17"/>
    </row>
    <row r="491" spans="4:4" ht="12.75">
      <c r="D491" s="17"/>
    </row>
    <row r="492" spans="4:4" ht="12.75">
      <c r="D492" s="17"/>
    </row>
    <row r="493" spans="4:4" ht="12.75">
      <c r="D493" s="17"/>
    </row>
    <row r="494" spans="4:4" ht="12.75">
      <c r="D494" s="17"/>
    </row>
    <row r="495" spans="4:4" ht="12.75">
      <c r="D495" s="17"/>
    </row>
    <row r="496" spans="4:4" ht="12.75">
      <c r="D496" s="17"/>
    </row>
    <row r="497" spans="4:4" ht="12.75">
      <c r="D497" s="17"/>
    </row>
    <row r="498" spans="4:4" ht="12.75">
      <c r="D498" s="17"/>
    </row>
    <row r="499" spans="4:4" ht="12.75">
      <c r="D499" s="17"/>
    </row>
    <row r="500" spans="4:4" ht="12.75">
      <c r="D500" s="17"/>
    </row>
    <row r="501" spans="4:4" ht="12.75">
      <c r="D501" s="17"/>
    </row>
    <row r="502" spans="4:4" ht="12.75">
      <c r="D502" s="17"/>
    </row>
    <row r="503" spans="4:4" ht="12.75">
      <c r="D503" s="17"/>
    </row>
    <row r="504" spans="4:4" ht="12.75">
      <c r="D504" s="17"/>
    </row>
    <row r="505" spans="4:4" ht="12.75">
      <c r="D505" s="17"/>
    </row>
    <row r="506" spans="4:4" ht="12.75">
      <c r="D506" s="17"/>
    </row>
    <row r="507" spans="4:4" ht="12.75">
      <c r="D507" s="17"/>
    </row>
    <row r="508" spans="4:4" ht="12.75">
      <c r="D508" s="17"/>
    </row>
    <row r="509" spans="4:4" ht="12.75">
      <c r="D509" s="17"/>
    </row>
    <row r="510" spans="4:4" ht="12.75">
      <c r="D510" s="17"/>
    </row>
    <row r="511" spans="4:4" ht="12.75">
      <c r="D511" s="17"/>
    </row>
    <row r="512" spans="4:4" ht="12.75">
      <c r="D512" s="17"/>
    </row>
    <row r="513" spans="4:4" ht="12.75">
      <c r="D513" s="17"/>
    </row>
    <row r="514" spans="4:4" ht="12.75">
      <c r="D514" s="17"/>
    </row>
    <row r="515" spans="4:4" ht="12.75">
      <c r="D515" s="17"/>
    </row>
    <row r="516" spans="4:4" ht="12.75">
      <c r="D516" s="17"/>
    </row>
    <row r="517" spans="4:4" ht="12.75">
      <c r="D517" s="17"/>
    </row>
    <row r="518" spans="4:4" ht="12.75">
      <c r="D518" s="17"/>
    </row>
    <row r="519" spans="4:4" ht="12.75">
      <c r="D519" s="17"/>
    </row>
    <row r="520" spans="4:4" ht="12.75">
      <c r="D520" s="17"/>
    </row>
    <row r="521" spans="4:4" ht="12.75">
      <c r="D521" s="17"/>
    </row>
    <row r="522" spans="4:4" ht="12.75">
      <c r="D522" s="17"/>
    </row>
    <row r="523" spans="4:4" ht="12.75">
      <c r="D523" s="17"/>
    </row>
    <row r="524" spans="4:4" ht="12.75">
      <c r="D524" s="17"/>
    </row>
    <row r="525" spans="4:4" ht="12.75">
      <c r="D525" s="17"/>
    </row>
    <row r="526" spans="4:4" ht="12.75">
      <c r="D526" s="17"/>
    </row>
    <row r="527" spans="4:4" ht="12.75">
      <c r="D527" s="17"/>
    </row>
    <row r="528" spans="4:4" ht="12.75">
      <c r="D528" s="17"/>
    </row>
    <row r="529" spans="4:4" ht="12.75">
      <c r="D529" s="17"/>
    </row>
    <row r="530" spans="4:4" ht="12.75">
      <c r="D530" s="17"/>
    </row>
    <row r="531" spans="4:4" ht="12.75">
      <c r="D531" s="17"/>
    </row>
    <row r="532" spans="4:4" ht="12.75">
      <c r="D532" s="17"/>
    </row>
    <row r="533" spans="4:4" ht="12.75">
      <c r="D533" s="17"/>
    </row>
    <row r="534" spans="4:4" ht="12.75">
      <c r="D534" s="17"/>
    </row>
    <row r="535" spans="4:4" ht="12.75">
      <c r="D535" s="17"/>
    </row>
    <row r="536" spans="4:4" ht="12.75">
      <c r="D536" s="17"/>
    </row>
    <row r="537" spans="4:4" ht="12.75">
      <c r="D537" s="17"/>
    </row>
    <row r="538" spans="4:4" ht="12.75">
      <c r="D538" s="17"/>
    </row>
    <row r="539" spans="4:4" ht="12.75">
      <c r="D539" s="17"/>
    </row>
    <row r="540" spans="4:4" ht="12.75">
      <c r="D540" s="17"/>
    </row>
    <row r="541" spans="4:4" ht="12.75">
      <c r="D541" s="17"/>
    </row>
    <row r="542" spans="4:4" ht="12.75">
      <c r="D542" s="17"/>
    </row>
    <row r="543" spans="4:4" ht="12.75">
      <c r="D543" s="17"/>
    </row>
    <row r="544" spans="4:4" ht="12.75">
      <c r="D544" s="17"/>
    </row>
    <row r="545" spans="4:4" ht="12.75">
      <c r="D545" s="17"/>
    </row>
    <row r="546" spans="4:4" ht="12.75">
      <c r="D546" s="17"/>
    </row>
    <row r="547" spans="4:4" ht="12.75">
      <c r="D547" s="17"/>
    </row>
    <row r="548" spans="4:4" ht="12.75">
      <c r="D548" s="17"/>
    </row>
    <row r="549" spans="4:4" ht="12.75">
      <c r="D549" s="17"/>
    </row>
    <row r="550" spans="4:4" ht="12.75">
      <c r="D550" s="17"/>
    </row>
    <row r="551" spans="4:4" ht="12.75">
      <c r="D551" s="17"/>
    </row>
    <row r="552" spans="4:4" ht="12.75">
      <c r="D552" s="17"/>
    </row>
    <row r="553" spans="4:4" ht="12.75">
      <c r="D553" s="17"/>
    </row>
    <row r="554" spans="4:4" ht="12.75">
      <c r="D554" s="17"/>
    </row>
    <row r="555" spans="4:4" ht="12.75">
      <c r="D555" s="17"/>
    </row>
    <row r="556" spans="4:4" ht="12.75">
      <c r="D556" s="17"/>
    </row>
    <row r="557" spans="4:4" ht="12.75">
      <c r="D557" s="17"/>
    </row>
    <row r="558" spans="4:4" ht="12.75">
      <c r="D558" s="17"/>
    </row>
    <row r="559" spans="4:4" ht="12.75">
      <c r="D559" s="17"/>
    </row>
    <row r="560" spans="4:4" ht="12.75">
      <c r="D560" s="17"/>
    </row>
    <row r="561" spans="4:4" ht="12.75">
      <c r="D561" s="17"/>
    </row>
    <row r="562" spans="4:4" ht="12.75">
      <c r="D562" s="17"/>
    </row>
    <row r="563" spans="4:4" ht="12.75">
      <c r="D563" s="17"/>
    </row>
    <row r="564" spans="4:4" ht="12.75">
      <c r="D564" s="17"/>
    </row>
    <row r="565" spans="4:4" ht="12.75">
      <c r="D565" s="17"/>
    </row>
    <row r="566" spans="4:4" ht="12.75">
      <c r="D566" s="17"/>
    </row>
    <row r="567" spans="4:4" ht="12.75">
      <c r="D567" s="17"/>
    </row>
    <row r="568" spans="4:4" ht="12.75">
      <c r="D568" s="17"/>
    </row>
    <row r="569" spans="4:4" ht="12.75">
      <c r="D569" s="17"/>
    </row>
    <row r="570" spans="4:4" ht="12.75">
      <c r="D570" s="17"/>
    </row>
    <row r="571" spans="4:4" ht="12.75">
      <c r="D571" s="17"/>
    </row>
    <row r="572" spans="4:4" ht="12.75">
      <c r="D572" s="17"/>
    </row>
    <row r="573" spans="4:4" ht="12.75">
      <c r="D573" s="17"/>
    </row>
    <row r="574" spans="4:4" ht="12.75">
      <c r="D574" s="17"/>
    </row>
    <row r="575" spans="4:4" ht="12.75">
      <c r="D575" s="17"/>
    </row>
    <row r="576" spans="4:4" ht="12.75">
      <c r="D576" s="17"/>
    </row>
    <row r="577" spans="4:4" ht="12.75">
      <c r="D577" s="17"/>
    </row>
    <row r="578" spans="4:4" ht="12.75">
      <c r="D578" s="17"/>
    </row>
    <row r="579" spans="4:4" ht="12.75">
      <c r="D579" s="17"/>
    </row>
    <row r="580" spans="4:4" ht="12.75">
      <c r="D580" s="17"/>
    </row>
    <row r="581" spans="4:4" ht="12.75">
      <c r="D581" s="17"/>
    </row>
    <row r="582" spans="4:4" ht="12.75">
      <c r="D582" s="17"/>
    </row>
    <row r="583" spans="4:4" ht="12.75">
      <c r="D583" s="17"/>
    </row>
    <row r="584" spans="4:4" ht="12.75">
      <c r="D584" s="17"/>
    </row>
    <row r="585" spans="4:4" ht="12.75">
      <c r="D585" s="17"/>
    </row>
    <row r="586" spans="4:4" ht="12.75">
      <c r="D586" s="17"/>
    </row>
    <row r="587" spans="4:4" ht="12.75">
      <c r="D587" s="17"/>
    </row>
    <row r="588" spans="4:4" ht="12.75">
      <c r="D588" s="17"/>
    </row>
    <row r="589" spans="4:4" ht="12.75">
      <c r="D589" s="17"/>
    </row>
    <row r="590" spans="4:4" ht="12.75">
      <c r="D590" s="17"/>
    </row>
    <row r="591" spans="4:4" ht="12.75">
      <c r="D591" s="17"/>
    </row>
    <row r="592" spans="4:4" ht="12.75">
      <c r="D592" s="17"/>
    </row>
    <row r="593" spans="4:4" ht="12.75">
      <c r="D593" s="17"/>
    </row>
    <row r="594" spans="4:4" ht="12.75">
      <c r="D594" s="17"/>
    </row>
    <row r="595" spans="4:4" ht="12.75">
      <c r="D595" s="17"/>
    </row>
    <row r="596" spans="4:4" ht="12.75">
      <c r="D596" s="17"/>
    </row>
    <row r="597" spans="4:4" ht="12.75">
      <c r="D597" s="17"/>
    </row>
    <row r="598" spans="4:4" ht="12.75">
      <c r="D598" s="17"/>
    </row>
    <row r="599" spans="4:4" ht="12.75">
      <c r="D599" s="17"/>
    </row>
    <row r="600" spans="4:4" ht="12.75">
      <c r="D600" s="17"/>
    </row>
    <row r="601" spans="4:4" ht="12.75">
      <c r="D601" s="17"/>
    </row>
    <row r="602" spans="4:4" ht="12.75">
      <c r="D602" s="17"/>
    </row>
    <row r="603" spans="4:4" ht="12.75">
      <c r="D603" s="17"/>
    </row>
    <row r="604" spans="4:4" ht="12.75">
      <c r="D604" s="17"/>
    </row>
    <row r="605" spans="4:4" ht="12.75">
      <c r="D605" s="17"/>
    </row>
    <row r="606" spans="4:4" ht="12.75">
      <c r="D606" s="17"/>
    </row>
    <row r="607" spans="4:4" ht="12.75">
      <c r="D607" s="17"/>
    </row>
    <row r="608" spans="4:4" ht="12.75">
      <c r="D608" s="17"/>
    </row>
    <row r="609" spans="4:4" ht="12.75">
      <c r="D609" s="17"/>
    </row>
    <row r="610" spans="4:4" ht="12.75">
      <c r="D610" s="17"/>
    </row>
    <row r="611" spans="4:4" ht="12.75">
      <c r="D611" s="17"/>
    </row>
    <row r="612" spans="4:4" ht="12.75">
      <c r="D612" s="17"/>
    </row>
    <row r="613" spans="4:4" ht="12.75">
      <c r="D613" s="17"/>
    </row>
    <row r="614" spans="4:4" ht="12.75">
      <c r="D614" s="17"/>
    </row>
    <row r="615" spans="4:4" ht="12.75">
      <c r="D615" s="17"/>
    </row>
    <row r="616" spans="4:4" ht="12.75">
      <c r="D616" s="17"/>
    </row>
    <row r="617" spans="4:4" ht="12.75">
      <c r="D617" s="17"/>
    </row>
    <row r="618" spans="4:4" ht="12.75">
      <c r="D618" s="17"/>
    </row>
    <row r="619" spans="4:4" ht="12.75">
      <c r="D619" s="17"/>
    </row>
    <row r="620" spans="4:4" ht="12.75">
      <c r="D620" s="17"/>
    </row>
    <row r="621" spans="4:4" ht="12.75">
      <c r="D621" s="17"/>
    </row>
    <row r="622" spans="4:4" ht="12.75">
      <c r="D622" s="17"/>
    </row>
    <row r="623" spans="4:4" ht="12.75">
      <c r="D623" s="17"/>
    </row>
    <row r="624" spans="4:4" ht="12.75">
      <c r="D624" s="17"/>
    </row>
    <row r="625" spans="4:4" ht="12.75">
      <c r="D625" s="17"/>
    </row>
    <row r="626" spans="4:4" ht="12.75">
      <c r="D626" s="17"/>
    </row>
    <row r="627" spans="4:4" ht="12.75">
      <c r="D627" s="17"/>
    </row>
    <row r="628" spans="4:4" ht="12.75">
      <c r="D628" s="17"/>
    </row>
    <row r="629" spans="4:4" ht="12.75">
      <c r="D629" s="17"/>
    </row>
    <row r="630" spans="4:4" ht="12.75">
      <c r="D630" s="17"/>
    </row>
    <row r="631" spans="4:4" ht="12.75">
      <c r="D631" s="17"/>
    </row>
    <row r="632" spans="4:4" ht="12.75">
      <c r="D632" s="17"/>
    </row>
    <row r="633" spans="4:4" ht="12.75">
      <c r="D633" s="17"/>
    </row>
    <row r="634" spans="4:4" ht="12.75">
      <c r="D634" s="17"/>
    </row>
    <row r="635" spans="4:4" ht="12.75">
      <c r="D635" s="17"/>
    </row>
    <row r="636" spans="4:4" ht="12.75">
      <c r="D636" s="17"/>
    </row>
    <row r="637" spans="4:4" ht="12.75">
      <c r="D637" s="17"/>
    </row>
    <row r="638" spans="4:4" ht="12.75">
      <c r="D638" s="17"/>
    </row>
    <row r="639" spans="4:4" ht="12.75">
      <c r="D639" s="17"/>
    </row>
    <row r="640" spans="4:4" ht="12.75">
      <c r="D640" s="17"/>
    </row>
    <row r="641" spans="4:4" ht="12.75">
      <c r="D641" s="17"/>
    </row>
    <row r="642" spans="4:4" ht="12.75">
      <c r="D642" s="17"/>
    </row>
    <row r="643" spans="4:4" ht="12.75">
      <c r="D643" s="17"/>
    </row>
    <row r="644" spans="4:4" ht="12.75">
      <c r="D644" s="17"/>
    </row>
    <row r="645" spans="4:4" ht="12.75">
      <c r="D645" s="17"/>
    </row>
    <row r="646" spans="4:4" ht="12.75">
      <c r="D646" s="17"/>
    </row>
    <row r="647" spans="4:4" ht="12.75">
      <c r="D647" s="17"/>
    </row>
    <row r="648" spans="4:4" ht="12.75">
      <c r="D648" s="17"/>
    </row>
    <row r="649" spans="4:4" ht="12.75">
      <c r="D649" s="17"/>
    </row>
    <row r="650" spans="4:4" ht="12.75">
      <c r="D650" s="17"/>
    </row>
    <row r="651" spans="4:4" ht="12.75">
      <c r="D651" s="17"/>
    </row>
    <row r="652" spans="4:4" ht="12.75">
      <c r="D652" s="17"/>
    </row>
    <row r="653" spans="4:4" ht="12.75">
      <c r="D653" s="17"/>
    </row>
    <row r="654" spans="4:4" ht="12.75">
      <c r="D654" s="17"/>
    </row>
    <row r="655" spans="4:4" ht="12.75">
      <c r="D655" s="17"/>
    </row>
    <row r="656" spans="4:4" ht="12.75">
      <c r="D656" s="17"/>
    </row>
    <row r="657" spans="4:4" ht="12.75">
      <c r="D657" s="17"/>
    </row>
    <row r="658" spans="4:4" ht="12.75">
      <c r="D658" s="17"/>
    </row>
    <row r="659" spans="4:4" ht="12.75">
      <c r="D659" s="17"/>
    </row>
    <row r="660" spans="4:4" ht="12.75">
      <c r="D660" s="17"/>
    </row>
    <row r="661" spans="4:4" ht="12.75">
      <c r="D661" s="17"/>
    </row>
    <row r="662" spans="4:4" ht="12.75">
      <c r="D662" s="17"/>
    </row>
    <row r="663" spans="4:4" ht="12.75">
      <c r="D663" s="17"/>
    </row>
    <row r="664" spans="4:4" ht="12.75">
      <c r="D664" s="17"/>
    </row>
    <row r="665" spans="4:4" ht="12.75">
      <c r="D665" s="17"/>
    </row>
    <row r="666" spans="4:4" ht="12.75">
      <c r="D666" s="17"/>
    </row>
    <row r="667" spans="4:4" ht="12.75">
      <c r="D667" s="17"/>
    </row>
    <row r="668" spans="4:4" ht="12.75">
      <c r="D668" s="17"/>
    </row>
    <row r="669" spans="4:4" ht="12.75">
      <c r="D669" s="17"/>
    </row>
    <row r="670" spans="4:4" ht="12.75">
      <c r="D670" s="17"/>
    </row>
    <row r="671" spans="4:4" ht="12.75">
      <c r="D671" s="17"/>
    </row>
    <row r="672" spans="4:4" ht="12.75">
      <c r="D672" s="17"/>
    </row>
    <row r="673" spans="4:4" ht="12.75">
      <c r="D673" s="17"/>
    </row>
    <row r="674" spans="4:4" ht="12.75">
      <c r="D674" s="17"/>
    </row>
    <row r="675" spans="4:4" ht="12.75">
      <c r="D675" s="17"/>
    </row>
    <row r="676" spans="4:4" ht="12.75">
      <c r="D676" s="17"/>
    </row>
    <row r="677" spans="4:4" ht="12.75">
      <c r="D677" s="17"/>
    </row>
    <row r="678" spans="4:4" ht="12.75">
      <c r="D678" s="17"/>
    </row>
    <row r="679" spans="4:4" ht="12.75">
      <c r="D679" s="17"/>
    </row>
    <row r="680" spans="4:4" ht="12.75">
      <c r="D680" s="17"/>
    </row>
    <row r="681" spans="4:4" ht="12.75">
      <c r="D681" s="17"/>
    </row>
    <row r="682" spans="4:4" ht="12.75">
      <c r="D682" s="17"/>
    </row>
    <row r="683" spans="4:4" ht="12.75">
      <c r="D683" s="17"/>
    </row>
    <row r="684" spans="4:4" ht="12.75">
      <c r="D684" s="17"/>
    </row>
    <row r="685" spans="4:4" ht="12.75">
      <c r="D685" s="17"/>
    </row>
    <row r="686" spans="4:4" ht="12.75">
      <c r="D686" s="17"/>
    </row>
    <row r="687" spans="4:4" ht="12.75">
      <c r="D687" s="17"/>
    </row>
    <row r="688" spans="4:4" ht="12.75">
      <c r="D688" s="17"/>
    </row>
    <row r="689" spans="4:4" ht="12.75">
      <c r="D689" s="17"/>
    </row>
    <row r="690" spans="4:4" ht="12.75">
      <c r="D690" s="17"/>
    </row>
    <row r="691" spans="4:4" ht="12.75">
      <c r="D691" s="17"/>
    </row>
    <row r="692" spans="4:4" ht="12.75">
      <c r="D692" s="17"/>
    </row>
    <row r="693" spans="4:4" ht="12.75">
      <c r="D693" s="17"/>
    </row>
    <row r="694" spans="4:4" ht="12.75">
      <c r="D694" s="17"/>
    </row>
    <row r="695" spans="4:4" ht="12.75">
      <c r="D695" s="17"/>
    </row>
    <row r="696" spans="4:4" ht="12.75">
      <c r="D696" s="17"/>
    </row>
    <row r="697" spans="4:4" ht="12.75">
      <c r="D697" s="17"/>
    </row>
    <row r="698" spans="4:4" ht="12.75">
      <c r="D698" s="17"/>
    </row>
    <row r="699" spans="4:4" ht="12.75">
      <c r="D699" s="17"/>
    </row>
    <row r="700" spans="4:4" ht="12.75">
      <c r="D700" s="17"/>
    </row>
    <row r="701" spans="4:4" ht="12.75">
      <c r="D701" s="17"/>
    </row>
    <row r="702" spans="4:4" ht="12.75">
      <c r="D702" s="17"/>
    </row>
    <row r="703" spans="4:4" ht="12.75">
      <c r="D703" s="17"/>
    </row>
    <row r="704" spans="4:4" ht="12.75">
      <c r="D704" s="17"/>
    </row>
    <row r="705" spans="4:4" ht="12.75">
      <c r="D705" s="17"/>
    </row>
    <row r="706" spans="4:4" ht="12.75">
      <c r="D706" s="17"/>
    </row>
    <row r="707" spans="4:4" ht="12.75">
      <c r="D707" s="17"/>
    </row>
    <row r="708" spans="4:4" ht="12.75">
      <c r="D708" s="17"/>
    </row>
    <row r="709" spans="4:4" ht="12.75">
      <c r="D709" s="17"/>
    </row>
    <row r="710" spans="4:4" ht="12.75">
      <c r="D710" s="17"/>
    </row>
    <row r="711" spans="4:4" ht="12.75">
      <c r="D711" s="17"/>
    </row>
    <row r="712" spans="4:4" ht="12.75">
      <c r="D712" s="17"/>
    </row>
    <row r="713" spans="4:4" ht="12.75">
      <c r="D713" s="17"/>
    </row>
    <row r="714" spans="4:4" ht="12.75">
      <c r="D714" s="17"/>
    </row>
    <row r="715" spans="4:4" ht="12.75">
      <c r="D715" s="17"/>
    </row>
    <row r="716" spans="4:4" ht="12.75">
      <c r="D716" s="17"/>
    </row>
    <row r="717" spans="4:4" ht="12.75">
      <c r="D717" s="17"/>
    </row>
    <row r="718" spans="4:4" ht="12.75">
      <c r="D718" s="17"/>
    </row>
    <row r="719" spans="4:4" ht="12.75">
      <c r="D719" s="17"/>
    </row>
    <row r="720" spans="4:4" ht="12.75">
      <c r="D720" s="17"/>
    </row>
    <row r="721" spans="4:4" ht="12.75">
      <c r="D721" s="17"/>
    </row>
    <row r="722" spans="4:4" ht="12.75">
      <c r="D722" s="17"/>
    </row>
    <row r="723" spans="4:4" ht="12.75">
      <c r="D723" s="17"/>
    </row>
    <row r="724" spans="4:4" ht="12.75">
      <c r="D724" s="17"/>
    </row>
    <row r="725" spans="4:4" ht="12.75">
      <c r="D725" s="17"/>
    </row>
    <row r="726" spans="4:4" ht="12.75">
      <c r="D726" s="17"/>
    </row>
    <row r="727" spans="4:4" ht="12.75">
      <c r="D727" s="17"/>
    </row>
    <row r="728" spans="4:4" ht="12.75">
      <c r="D728" s="17"/>
    </row>
    <row r="729" spans="4:4" ht="12.75">
      <c r="D729" s="17"/>
    </row>
    <row r="730" spans="4:4" ht="12.75">
      <c r="D730" s="17"/>
    </row>
    <row r="731" spans="4:4" ht="12.75">
      <c r="D731" s="17"/>
    </row>
    <row r="732" spans="4:4" ht="12.75">
      <c r="D732" s="17"/>
    </row>
    <row r="733" spans="4:4" ht="12.75">
      <c r="D733" s="17"/>
    </row>
    <row r="734" spans="4:4" ht="12.75">
      <c r="D734" s="17"/>
    </row>
    <row r="735" spans="4:4" ht="12.75">
      <c r="D735" s="17"/>
    </row>
    <row r="736" spans="4:4" ht="12.75">
      <c r="D736" s="17"/>
    </row>
    <row r="737" spans="4:4" ht="12.75">
      <c r="D737" s="17"/>
    </row>
    <row r="738" spans="4:4" ht="12.75">
      <c r="D738" s="17"/>
    </row>
    <row r="739" spans="4:4" ht="12.75">
      <c r="D739" s="17"/>
    </row>
    <row r="740" spans="4:4" ht="12.75">
      <c r="D740" s="17"/>
    </row>
    <row r="741" spans="4:4" ht="12.75">
      <c r="D741" s="17"/>
    </row>
    <row r="742" spans="4:4" ht="12.75">
      <c r="D742" s="17"/>
    </row>
    <row r="743" spans="4:4" ht="12.75">
      <c r="D743" s="17"/>
    </row>
    <row r="744" spans="4:4" ht="12.75">
      <c r="D744" s="17"/>
    </row>
    <row r="745" spans="4:4" ht="12.75">
      <c r="D745" s="17"/>
    </row>
    <row r="746" spans="4:4" ht="12.75">
      <c r="D746" s="17"/>
    </row>
    <row r="747" spans="4:4" ht="12.75">
      <c r="D747" s="17"/>
    </row>
    <row r="748" spans="4:4" ht="12.75">
      <c r="D748" s="17"/>
    </row>
    <row r="749" spans="4:4" ht="12.75">
      <c r="D749" s="17"/>
    </row>
    <row r="750" spans="4:4" ht="12.75">
      <c r="D750" s="17"/>
    </row>
    <row r="751" spans="4:4" ht="12.75">
      <c r="D751" s="17"/>
    </row>
    <row r="752" spans="4:4" ht="12.75">
      <c r="D752" s="17"/>
    </row>
    <row r="753" spans="4:4" ht="12.75">
      <c r="D753" s="17"/>
    </row>
    <row r="754" spans="4:4" ht="12.75">
      <c r="D754" s="17"/>
    </row>
    <row r="755" spans="4:4" ht="12.75">
      <c r="D755" s="17"/>
    </row>
    <row r="756" spans="4:4" ht="12.75">
      <c r="D756" s="17"/>
    </row>
    <row r="757" spans="4:4" ht="12.75">
      <c r="D757" s="17"/>
    </row>
    <row r="758" spans="4:4" ht="12.75">
      <c r="D758" s="17"/>
    </row>
    <row r="759" spans="4:4" ht="12.75">
      <c r="D759" s="17"/>
    </row>
    <row r="760" spans="4:4" ht="12.75">
      <c r="D760" s="17"/>
    </row>
    <row r="761" spans="4:4" ht="12.75">
      <c r="D761" s="17"/>
    </row>
    <row r="762" spans="4:4" ht="12.75">
      <c r="D762" s="17"/>
    </row>
    <row r="763" spans="4:4" ht="12.75">
      <c r="D763" s="17"/>
    </row>
    <row r="764" spans="4:4" ht="12.75">
      <c r="D764" s="17"/>
    </row>
    <row r="765" spans="4:4" ht="12.75">
      <c r="D765" s="17"/>
    </row>
    <row r="766" spans="4:4" ht="12.75">
      <c r="D766" s="17"/>
    </row>
    <row r="767" spans="4:4" ht="12.75">
      <c r="D767" s="17"/>
    </row>
    <row r="768" spans="4:4" ht="12.75">
      <c r="D768" s="17"/>
    </row>
    <row r="769" spans="4:4" ht="12.75">
      <c r="D769" s="17"/>
    </row>
    <row r="770" spans="4:4" ht="12.75">
      <c r="D770" s="17"/>
    </row>
    <row r="771" spans="4:4" ht="12.75">
      <c r="D771" s="17"/>
    </row>
    <row r="772" spans="4:4" ht="12.75">
      <c r="D772" s="17"/>
    </row>
    <row r="773" spans="4:4" ht="12.75">
      <c r="D773" s="17"/>
    </row>
    <row r="774" spans="4:4" ht="12.75">
      <c r="D774" s="17"/>
    </row>
    <row r="775" spans="4:4" ht="12.75">
      <c r="D775" s="17"/>
    </row>
    <row r="776" spans="4:4" ht="12.75">
      <c r="D776" s="17"/>
    </row>
    <row r="777" spans="4:4" ht="12.75">
      <c r="D777" s="17"/>
    </row>
    <row r="778" spans="4:4" ht="12.75">
      <c r="D778" s="17"/>
    </row>
    <row r="779" spans="4:4" ht="12.75">
      <c r="D779" s="17"/>
    </row>
    <row r="780" spans="4:4" ht="12.75">
      <c r="D780" s="17"/>
    </row>
    <row r="781" spans="4:4" ht="12.75">
      <c r="D781" s="17"/>
    </row>
    <row r="782" spans="4:4" ht="12.75">
      <c r="D782" s="17"/>
    </row>
    <row r="783" spans="4:4" ht="12.75">
      <c r="D783" s="17"/>
    </row>
    <row r="784" spans="4:4" ht="12.75">
      <c r="D784" s="17"/>
    </row>
    <row r="785" spans="4:4" ht="12.75">
      <c r="D785" s="17"/>
    </row>
    <row r="786" spans="4:4" ht="12.75">
      <c r="D786" s="17"/>
    </row>
    <row r="787" spans="4:4" ht="12.75">
      <c r="D787" s="17"/>
    </row>
    <row r="788" spans="4:4" ht="12.75">
      <c r="D788" s="17"/>
    </row>
    <row r="789" spans="4:4" ht="12.75">
      <c r="D789" s="17"/>
    </row>
    <row r="790" spans="4:4" ht="12.75">
      <c r="D790" s="17"/>
    </row>
    <row r="791" spans="4:4" ht="12.75">
      <c r="D791" s="17"/>
    </row>
    <row r="792" spans="4:4" ht="12.75">
      <c r="D792" s="17"/>
    </row>
    <row r="793" spans="4:4" ht="12.75">
      <c r="D793" s="17"/>
    </row>
    <row r="794" spans="4:4" ht="12.75">
      <c r="D794" s="17"/>
    </row>
    <row r="795" spans="4:4" ht="12.75">
      <c r="D795" s="17"/>
    </row>
    <row r="796" spans="4:4" ht="12.75">
      <c r="D796" s="17"/>
    </row>
    <row r="797" spans="4:4" ht="12.75">
      <c r="D797" s="17"/>
    </row>
    <row r="798" spans="4:4" ht="12.75">
      <c r="D798" s="17"/>
    </row>
    <row r="799" spans="4:4" ht="12.75">
      <c r="D799" s="17"/>
    </row>
    <row r="800" spans="4:4" ht="12.75">
      <c r="D800" s="17"/>
    </row>
    <row r="801" spans="4:4" ht="12.75">
      <c r="D801" s="17"/>
    </row>
    <row r="802" spans="4:4" ht="12.75">
      <c r="D802" s="17"/>
    </row>
    <row r="803" spans="4:4" ht="12.75">
      <c r="D803" s="17"/>
    </row>
    <row r="804" spans="4:4" ht="12.75">
      <c r="D804" s="17"/>
    </row>
    <row r="805" spans="4:4" ht="12.75">
      <c r="D805" s="17"/>
    </row>
    <row r="806" spans="4:4" ht="12.75">
      <c r="D806" s="17"/>
    </row>
    <row r="807" spans="4:4" ht="12.75">
      <c r="D807" s="17"/>
    </row>
    <row r="808" spans="4:4" ht="12.75">
      <c r="D808" s="17"/>
    </row>
    <row r="809" spans="4:4" ht="12.75">
      <c r="D809" s="17"/>
    </row>
    <row r="810" spans="4:4" ht="12.75">
      <c r="D810" s="17"/>
    </row>
    <row r="811" spans="4:4" ht="12.75">
      <c r="D811" s="17"/>
    </row>
    <row r="812" spans="4:4" ht="12.75">
      <c r="D812" s="17"/>
    </row>
    <row r="813" spans="4:4" ht="12.75">
      <c r="D813" s="17"/>
    </row>
    <row r="814" spans="4:4" ht="12.75">
      <c r="D814" s="17"/>
    </row>
    <row r="815" spans="4:4" ht="12.75">
      <c r="D815" s="17"/>
    </row>
    <row r="816" spans="4:4" ht="12.75">
      <c r="D816" s="17"/>
    </row>
    <row r="817" spans="4:4" ht="12.75">
      <c r="D817" s="17"/>
    </row>
    <row r="818" spans="4:4" ht="12.75">
      <c r="D818" s="17"/>
    </row>
    <row r="819" spans="4:4" ht="12.75">
      <c r="D819" s="17"/>
    </row>
    <row r="820" spans="4:4" ht="12.75">
      <c r="D820" s="17"/>
    </row>
    <row r="821" spans="4:4" ht="12.75">
      <c r="D821" s="17"/>
    </row>
    <row r="822" spans="4:4" ht="12.75">
      <c r="D822" s="17"/>
    </row>
    <row r="823" spans="4:4" ht="12.75">
      <c r="D823" s="17"/>
    </row>
    <row r="824" spans="4:4" ht="12.75">
      <c r="D824" s="17"/>
    </row>
    <row r="825" spans="4:4" ht="12.75">
      <c r="D825" s="17"/>
    </row>
    <row r="826" spans="4:4" ht="12.75">
      <c r="D826" s="17"/>
    </row>
    <row r="827" spans="4:4" ht="12.75">
      <c r="D827" s="17"/>
    </row>
    <row r="828" spans="4:4" ht="12.75">
      <c r="D828" s="17"/>
    </row>
    <row r="829" spans="4:4" ht="12.75">
      <c r="D829" s="17"/>
    </row>
    <row r="830" spans="4:4" ht="12.75">
      <c r="D830" s="17"/>
    </row>
    <row r="831" spans="4:4" ht="12.75">
      <c r="D831" s="17"/>
    </row>
    <row r="832" spans="4:4" ht="12.75">
      <c r="D832" s="17"/>
    </row>
    <row r="833" spans="4:4" ht="12.75">
      <c r="D833" s="17"/>
    </row>
    <row r="834" spans="4:4" ht="12.75">
      <c r="D834" s="17"/>
    </row>
    <row r="835" spans="4:4" ht="12.75">
      <c r="D835" s="17"/>
    </row>
    <row r="836" spans="4:4" ht="12.75">
      <c r="D836" s="17"/>
    </row>
    <row r="837" spans="4:4" ht="12.75">
      <c r="D837" s="17"/>
    </row>
    <row r="838" spans="4:4" ht="12.75">
      <c r="D838" s="17"/>
    </row>
    <row r="839" spans="4:4" ht="12.75">
      <c r="D839" s="17"/>
    </row>
    <row r="840" spans="4:4" ht="12.75">
      <c r="D840" s="17"/>
    </row>
    <row r="841" spans="4:4" ht="12.75">
      <c r="D841" s="17"/>
    </row>
    <row r="842" spans="4:4" ht="12.75">
      <c r="D842" s="17"/>
    </row>
    <row r="843" spans="4:4" ht="12.75">
      <c r="D843" s="17"/>
    </row>
    <row r="844" spans="4:4" ht="12.75">
      <c r="D844" s="17"/>
    </row>
    <row r="845" spans="4:4" ht="12.75">
      <c r="D845" s="17"/>
    </row>
    <row r="846" spans="4:4" ht="12.75">
      <c r="D846" s="17"/>
    </row>
    <row r="847" spans="4:4" ht="12.75">
      <c r="D847" s="17"/>
    </row>
    <row r="848" spans="4:4" ht="12.75">
      <c r="D848" s="17"/>
    </row>
    <row r="849" spans="4:4" ht="12.75">
      <c r="D849" s="17"/>
    </row>
    <row r="850" spans="4:4" ht="12.75">
      <c r="D850" s="17"/>
    </row>
    <row r="851" spans="4:4" ht="12.75">
      <c r="D851" s="17"/>
    </row>
    <row r="852" spans="4:4" ht="12.75">
      <c r="D852" s="17"/>
    </row>
    <row r="853" spans="4:4" ht="12.75">
      <c r="D853" s="17"/>
    </row>
    <row r="854" spans="4:4" ht="12.75">
      <c r="D854" s="17"/>
    </row>
    <row r="855" spans="4:4" ht="12.75">
      <c r="D855" s="17"/>
    </row>
    <row r="856" spans="4:4" ht="12.75">
      <c r="D856" s="17"/>
    </row>
    <row r="857" spans="4:4" ht="12.75">
      <c r="D857" s="17"/>
    </row>
    <row r="858" spans="4:4" ht="12.75">
      <c r="D858" s="17"/>
    </row>
    <row r="859" spans="4:4" ht="12.75">
      <c r="D859" s="17"/>
    </row>
    <row r="860" spans="4:4" ht="12.75">
      <c r="D860" s="17"/>
    </row>
    <row r="861" spans="4:4" ht="12.75">
      <c r="D861" s="17"/>
    </row>
    <row r="862" spans="4:4" ht="12.75">
      <c r="D862" s="17"/>
    </row>
    <row r="863" spans="4:4" ht="12.75">
      <c r="D863" s="17"/>
    </row>
    <row r="864" spans="4:4" ht="12.75">
      <c r="D864" s="17"/>
    </row>
    <row r="865" spans="4:4" ht="12.75">
      <c r="D865" s="17"/>
    </row>
    <row r="866" spans="4:4" ht="12.75">
      <c r="D866" s="17"/>
    </row>
    <row r="867" spans="4:4" ht="12.75">
      <c r="D867" s="17"/>
    </row>
    <row r="868" spans="4:4" ht="12.75">
      <c r="D868" s="17"/>
    </row>
    <row r="869" spans="4:4" ht="12.75">
      <c r="D869" s="17"/>
    </row>
    <row r="870" spans="4:4" ht="12.75">
      <c r="D870" s="17"/>
    </row>
    <row r="871" spans="4:4" ht="12.75">
      <c r="D871" s="17"/>
    </row>
    <row r="872" spans="4:4" ht="12.75">
      <c r="D872" s="17"/>
    </row>
    <row r="873" spans="4:4" ht="12.75">
      <c r="D873" s="17"/>
    </row>
    <row r="874" spans="4:4" ht="12.75">
      <c r="D874" s="17"/>
    </row>
    <row r="875" spans="4:4" ht="12.75">
      <c r="D875" s="17"/>
    </row>
    <row r="876" spans="4:4" ht="12.75">
      <c r="D876" s="17"/>
    </row>
    <row r="877" spans="4:4" ht="12.75">
      <c r="D877" s="17"/>
    </row>
    <row r="878" spans="4:4" ht="12.75">
      <c r="D878" s="17"/>
    </row>
    <row r="879" spans="4:4" ht="12.75">
      <c r="D879" s="17"/>
    </row>
    <row r="880" spans="4:4" ht="12.75">
      <c r="D880" s="17"/>
    </row>
    <row r="881" spans="4:4" ht="12.75">
      <c r="D881" s="17"/>
    </row>
    <row r="882" spans="4:4" ht="12.75">
      <c r="D882" s="17"/>
    </row>
    <row r="883" spans="4:4" ht="12.75">
      <c r="D883" s="17"/>
    </row>
    <row r="884" spans="4:4" ht="12.75">
      <c r="D884" s="17"/>
    </row>
    <row r="885" spans="4:4" ht="12.75">
      <c r="D885" s="17"/>
    </row>
    <row r="886" spans="4:4" ht="12.75">
      <c r="D886" s="17"/>
    </row>
    <row r="887" spans="4:4" ht="12.75">
      <c r="D887" s="17"/>
    </row>
    <row r="888" spans="4:4" ht="12.75">
      <c r="D888" s="17"/>
    </row>
    <row r="889" spans="4:4" ht="12.75">
      <c r="D889" s="17"/>
    </row>
    <row r="890" spans="4:4" ht="12.75">
      <c r="D890" s="17"/>
    </row>
    <row r="891" spans="4:4" ht="12.75">
      <c r="D891" s="17"/>
    </row>
    <row r="892" spans="4:4" ht="12.75">
      <c r="D892" s="17"/>
    </row>
    <row r="893" spans="4:4" ht="12.75">
      <c r="D893" s="17"/>
    </row>
    <row r="894" spans="4:4" ht="12.75">
      <c r="D894" s="17"/>
    </row>
    <row r="895" spans="4:4" ht="12.75">
      <c r="D895" s="17"/>
    </row>
    <row r="896" spans="4:4" ht="12.75">
      <c r="D896" s="17"/>
    </row>
    <row r="897" spans="4:4" ht="12.75">
      <c r="D897" s="17"/>
    </row>
    <row r="898" spans="4:4" ht="12.75">
      <c r="D898" s="17"/>
    </row>
    <row r="899" spans="4:4" ht="12.75">
      <c r="D899" s="17"/>
    </row>
    <row r="900" spans="4:4" ht="12.75">
      <c r="D900" s="17"/>
    </row>
    <row r="901" spans="4:4" ht="12.75">
      <c r="D901" s="17"/>
    </row>
    <row r="902" spans="4:4" ht="12.75">
      <c r="D902" s="17"/>
    </row>
    <row r="903" spans="4:4" ht="12.75">
      <c r="D903" s="17"/>
    </row>
    <row r="904" spans="4:4" ht="12.75">
      <c r="D904" s="17"/>
    </row>
    <row r="905" spans="4:4" ht="12.75">
      <c r="D905" s="17"/>
    </row>
    <row r="906" spans="4:4" ht="12.75">
      <c r="D906" s="17"/>
    </row>
    <row r="907" spans="4:4" ht="12.75">
      <c r="D907" s="17"/>
    </row>
    <row r="908" spans="4:4" ht="12.75">
      <c r="D908" s="17"/>
    </row>
    <row r="909" spans="4:4" ht="12.75">
      <c r="D909" s="17"/>
    </row>
    <row r="910" spans="4:4" ht="12.75">
      <c r="D910" s="17"/>
    </row>
    <row r="911" spans="4:4" ht="12.75">
      <c r="D911" s="17"/>
    </row>
    <row r="912" spans="4:4" ht="12.75">
      <c r="D912" s="17"/>
    </row>
    <row r="913" spans="4:4" ht="12.75">
      <c r="D913" s="17"/>
    </row>
    <row r="914" spans="4:4" ht="12.75">
      <c r="D914" s="17"/>
    </row>
    <row r="915" spans="4:4" ht="12.75">
      <c r="D915" s="17"/>
    </row>
    <row r="916" spans="4:4" ht="12.75">
      <c r="D916" s="17"/>
    </row>
    <row r="917" spans="4:4" ht="12.75">
      <c r="D917" s="17"/>
    </row>
    <row r="918" spans="4:4" ht="12.75">
      <c r="D918" s="17"/>
    </row>
    <row r="919" spans="4:4" ht="12.75">
      <c r="D919" s="17"/>
    </row>
    <row r="920" spans="4:4" ht="12.75">
      <c r="D920" s="17"/>
    </row>
    <row r="921" spans="4:4" ht="12.75">
      <c r="D921" s="17"/>
    </row>
    <row r="922" spans="4:4" ht="12.75">
      <c r="D922" s="17"/>
    </row>
    <row r="923" spans="4:4" ht="12.75">
      <c r="D923" s="17"/>
    </row>
    <row r="924" spans="4:4" ht="12.75">
      <c r="D924" s="17"/>
    </row>
    <row r="925" spans="4:4" ht="12.75">
      <c r="D925" s="17"/>
    </row>
    <row r="926" spans="4:4" ht="12.75">
      <c r="D926" s="17"/>
    </row>
    <row r="927" spans="4:4" ht="12.75">
      <c r="D927" s="17"/>
    </row>
    <row r="928" spans="4:4" ht="12.75">
      <c r="D928" s="17"/>
    </row>
    <row r="929" spans="4:4" ht="12.75">
      <c r="D929" s="17"/>
    </row>
    <row r="930" spans="4:4" ht="12.75">
      <c r="D930" s="17"/>
    </row>
    <row r="931" spans="4:4" ht="12.75">
      <c r="D931" s="17"/>
    </row>
    <row r="932" spans="4:4" ht="12.75">
      <c r="D932" s="17"/>
    </row>
    <row r="933" spans="4:4" ht="12.75">
      <c r="D933" s="17"/>
    </row>
    <row r="934" spans="4:4" ht="12.75">
      <c r="D934" s="17"/>
    </row>
    <row r="935" spans="4:4" ht="12.75">
      <c r="D935" s="17"/>
    </row>
    <row r="936" spans="4:4" ht="12.75">
      <c r="D936" s="17"/>
    </row>
    <row r="937" spans="4:4" ht="12.75">
      <c r="D937" s="17"/>
    </row>
    <row r="938" spans="4:4" ht="12.75">
      <c r="D938" s="17"/>
    </row>
    <row r="939" spans="4:4" ht="12.75">
      <c r="D939" s="17"/>
    </row>
    <row r="940" spans="4:4" ht="12.75">
      <c r="D940" s="17"/>
    </row>
    <row r="941" spans="4:4" ht="12.75">
      <c r="D941" s="17"/>
    </row>
    <row r="942" spans="4:4" ht="12.75">
      <c r="D942" s="17"/>
    </row>
    <row r="943" spans="4:4" ht="12.75">
      <c r="D943" s="17"/>
    </row>
    <row r="944" spans="4:4" ht="12.75">
      <c r="D944" s="17"/>
    </row>
    <row r="945" spans="4:4" ht="12.75">
      <c r="D945" s="17"/>
    </row>
    <row r="946" spans="4:4" ht="12.75">
      <c r="D946" s="17"/>
    </row>
    <row r="947" spans="4:4" ht="12.75">
      <c r="D947" s="17"/>
    </row>
    <row r="948" spans="4:4" ht="12.75">
      <c r="D948" s="17"/>
    </row>
    <row r="949" spans="4:4" ht="12.75">
      <c r="D949" s="17"/>
    </row>
    <row r="950" spans="4:4" ht="12.75">
      <c r="D950" s="17"/>
    </row>
    <row r="951" spans="4:4" ht="12.75">
      <c r="D951" s="17"/>
    </row>
    <row r="952" spans="4:4" ht="12.75">
      <c r="D952" s="17"/>
    </row>
    <row r="953" spans="4:4" ht="12.75">
      <c r="D953" s="17"/>
    </row>
    <row r="954" spans="4:4" ht="12.75">
      <c r="D954" s="17"/>
    </row>
    <row r="955" spans="4:4" ht="12.75">
      <c r="D955" s="17"/>
    </row>
    <row r="956" spans="4:4" ht="12.75">
      <c r="D956" s="17"/>
    </row>
    <row r="957" spans="4:4" ht="12.75">
      <c r="D957" s="17"/>
    </row>
    <row r="958" spans="4:4" ht="12.75">
      <c r="D958" s="17"/>
    </row>
    <row r="959" spans="4:4" ht="12.75">
      <c r="D959" s="17"/>
    </row>
    <row r="960" spans="4:4" ht="12.75">
      <c r="D960" s="17"/>
    </row>
    <row r="961" spans="4:4" ht="12.75">
      <c r="D961" s="17"/>
    </row>
    <row r="962" spans="4:4" ht="12.75">
      <c r="D962" s="17"/>
    </row>
    <row r="963" spans="4:4" ht="12.75">
      <c r="D963" s="17"/>
    </row>
    <row r="964" spans="4:4" ht="12.75">
      <c r="D964" s="17"/>
    </row>
    <row r="965" spans="4:4" ht="12.75">
      <c r="D965" s="17"/>
    </row>
    <row r="966" spans="4:4" ht="12.75">
      <c r="D966" s="17"/>
    </row>
    <row r="967" spans="4:4" ht="12.75">
      <c r="D967" s="17"/>
    </row>
    <row r="968" spans="4:4" ht="12.75">
      <c r="D968" s="17"/>
    </row>
    <row r="969" spans="4:4" ht="12.75">
      <c r="D969" s="17"/>
    </row>
    <row r="970" spans="4:4" ht="12.75">
      <c r="D970" s="17"/>
    </row>
    <row r="971" spans="4:4" ht="12.75">
      <c r="D971" s="17"/>
    </row>
    <row r="972" spans="4:4" ht="12.75">
      <c r="D972" s="17"/>
    </row>
    <row r="973" spans="4:4" ht="12.75">
      <c r="D973" s="17"/>
    </row>
    <row r="974" spans="4:4" ht="12.75">
      <c r="D974" s="17"/>
    </row>
    <row r="975" spans="4:4" ht="12.75">
      <c r="D975" s="17"/>
    </row>
    <row r="976" spans="4:4" ht="12.75">
      <c r="D976" s="17"/>
    </row>
    <row r="977" spans="4:4" ht="12.75">
      <c r="D977" s="17"/>
    </row>
    <row r="978" spans="4:4" ht="12.75">
      <c r="D978" s="17"/>
    </row>
    <row r="979" spans="4:4" ht="12.75">
      <c r="D979" s="17"/>
    </row>
    <row r="980" spans="4:4" ht="12.75">
      <c r="D980" s="17"/>
    </row>
    <row r="981" spans="4:4" ht="12.75">
      <c r="D981" s="17"/>
    </row>
    <row r="982" spans="4:4" ht="12.75">
      <c r="D982" s="17"/>
    </row>
    <row r="983" spans="4:4" ht="12.75">
      <c r="D983" s="17"/>
    </row>
    <row r="984" spans="4:4" ht="12.75">
      <c r="D984" s="17"/>
    </row>
    <row r="985" spans="4:4" ht="12.75">
      <c r="D985" s="17"/>
    </row>
    <row r="986" spans="4:4" ht="12.75">
      <c r="D986" s="17"/>
    </row>
    <row r="987" spans="4:4" ht="12.75">
      <c r="D987" s="17"/>
    </row>
    <row r="988" spans="4:4" ht="12.75">
      <c r="D988" s="17"/>
    </row>
    <row r="989" spans="4:4" ht="12.75">
      <c r="D989" s="17"/>
    </row>
    <row r="990" spans="4:4" ht="12.75">
      <c r="D990" s="17"/>
    </row>
    <row r="991" spans="4:4" ht="12.75">
      <c r="D991" s="17"/>
    </row>
    <row r="992" spans="4:4" ht="12.75">
      <c r="D992" s="17"/>
    </row>
    <row r="993" spans="4:4" ht="12.75">
      <c r="D993" s="17"/>
    </row>
    <row r="994" spans="4:4" ht="12.75">
      <c r="D994" s="17"/>
    </row>
    <row r="995" spans="4:4" ht="12.75">
      <c r="D995" s="17"/>
    </row>
    <row r="996" spans="4:4" ht="12.75">
      <c r="D996" s="17"/>
    </row>
    <row r="997" spans="4:4" ht="12.75">
      <c r="D997" s="17"/>
    </row>
    <row r="998" spans="4:4" ht="12.75">
      <c r="D998" s="17"/>
    </row>
    <row r="999" spans="4:4" ht="12.75">
      <c r="D999" s="17"/>
    </row>
    <row r="1000" spans="4:4" ht="12.75">
      <c r="D1000" s="17"/>
    </row>
    <row r="1001" spans="4:4" ht="12.75">
      <c r="D1001" s="17"/>
    </row>
    <row r="1002" spans="4:4" ht="12.75">
      <c r="D1002" s="17"/>
    </row>
    <row r="1003" spans="4:4" ht="12.75">
      <c r="D1003" s="17"/>
    </row>
    <row r="1004" spans="4:4" ht="12.75">
      <c r="D1004" s="17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activeCell="G3" sqref="G3"/>
    </sheetView>
  </sheetViews>
  <sheetFormatPr defaultColWidth="14.42578125" defaultRowHeight="15.75" customHeight="1"/>
  <cols>
    <col min="1" max="10" width="14.42578125" style="27"/>
    <col min="11" max="11" width="25.5703125" style="27" customWidth="1"/>
    <col min="12" max="16384" width="14.42578125" style="27"/>
  </cols>
  <sheetData>
    <row r="1" spans="1:11" ht="18">
      <c r="A1" s="26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46" t="s">
        <v>95</v>
      </c>
      <c r="C2" s="24"/>
      <c r="D2" s="24"/>
      <c r="E2" s="24"/>
      <c r="F2" s="23" t="s">
        <v>7</v>
      </c>
      <c r="G2" s="23"/>
      <c r="H2" s="23"/>
      <c r="I2" s="47"/>
      <c r="J2" s="23"/>
      <c r="K2" s="23"/>
    </row>
    <row r="3" spans="1:11" ht="15.75" customHeight="1">
      <c r="A3" s="29" t="s">
        <v>96</v>
      </c>
      <c r="C3" s="24"/>
      <c r="D3" s="24"/>
      <c r="E3" s="24"/>
      <c r="F3" s="55" t="s">
        <v>9</v>
      </c>
      <c r="G3" s="24"/>
      <c r="H3" s="24"/>
      <c r="I3" s="24"/>
      <c r="J3" s="24"/>
      <c r="K3" s="24"/>
    </row>
    <row r="4" spans="1:11" ht="15.75" customHeight="1">
      <c r="A4" s="30" t="s">
        <v>97</v>
      </c>
      <c r="C4" s="24"/>
      <c r="D4" s="24"/>
      <c r="E4" s="24"/>
      <c r="F4" s="56" t="s">
        <v>46</v>
      </c>
      <c r="G4" s="24"/>
      <c r="H4" s="24"/>
      <c r="I4" s="24"/>
      <c r="J4" s="24"/>
      <c r="K4" s="24"/>
    </row>
    <row r="5" spans="1:11" ht="15.75" customHeight="1">
      <c r="A5" s="24"/>
      <c r="B5" s="24"/>
      <c r="C5" s="24"/>
      <c r="D5" s="24"/>
      <c r="E5" s="24"/>
      <c r="F5" s="29" t="s">
        <v>55</v>
      </c>
      <c r="G5" s="24"/>
      <c r="H5" s="24"/>
      <c r="I5" s="24"/>
      <c r="J5" s="24"/>
      <c r="K5" s="24"/>
    </row>
    <row r="6" spans="1:11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 customHeight="1">
      <c r="A7" s="31" t="s">
        <v>56</v>
      </c>
      <c r="B7" s="31" t="s">
        <v>57</v>
      </c>
      <c r="C7" s="31" t="s">
        <v>58</v>
      </c>
      <c r="D7" s="31" t="s">
        <v>59</v>
      </c>
      <c r="E7" s="31" t="s">
        <v>60</v>
      </c>
      <c r="F7" s="31" t="s">
        <v>61</v>
      </c>
      <c r="G7" s="31" t="s">
        <v>62</v>
      </c>
      <c r="H7" s="31" t="s">
        <v>63</v>
      </c>
      <c r="I7" s="57" t="s">
        <v>46</v>
      </c>
      <c r="J7" s="31"/>
      <c r="K7" s="31"/>
    </row>
    <row r="8" spans="1:11" ht="15.75" customHeight="1">
      <c r="A8" s="25"/>
      <c r="B8" s="24"/>
      <c r="C8" s="25"/>
      <c r="D8" s="25"/>
      <c r="E8" s="25"/>
      <c r="F8" s="25"/>
      <c r="G8" s="25"/>
      <c r="H8" s="24"/>
      <c r="I8" s="25"/>
      <c r="J8" s="25"/>
      <c r="K8" s="25"/>
    </row>
    <row r="9" spans="1:11" ht="15.75" customHeight="1">
      <c r="A9" s="25"/>
      <c r="B9" s="29"/>
      <c r="C9" s="25"/>
      <c r="D9" s="25"/>
      <c r="E9" s="25"/>
      <c r="F9" s="25"/>
      <c r="G9" s="32"/>
      <c r="I9" s="25"/>
      <c r="J9" s="25"/>
      <c r="K9" s="25"/>
    </row>
    <row r="10" spans="1:11" ht="15.75" customHeight="1">
      <c r="A10" s="25"/>
      <c r="B10" s="24"/>
      <c r="C10" s="25"/>
      <c r="D10" s="25"/>
      <c r="E10" s="25"/>
      <c r="F10" s="25"/>
      <c r="G10" s="25"/>
      <c r="H10" s="24"/>
      <c r="I10" s="25"/>
      <c r="J10" s="25"/>
      <c r="K10" s="25"/>
    </row>
    <row r="11" spans="1:11" ht="15.75" customHeight="1">
      <c r="A11" s="25"/>
      <c r="B11" s="24"/>
      <c r="C11" s="25"/>
      <c r="D11" s="25"/>
      <c r="E11" s="25"/>
      <c r="F11" s="25"/>
      <c r="G11" s="25"/>
      <c r="H11" s="24"/>
      <c r="I11" s="25"/>
      <c r="J11" s="25"/>
      <c r="K11" s="25"/>
    </row>
    <row r="12" spans="1:11" ht="15.75" customHeight="1">
      <c r="A12" s="25"/>
      <c r="B12" s="29"/>
      <c r="C12" s="25"/>
      <c r="D12" s="25"/>
      <c r="E12" s="25"/>
      <c r="F12" s="32"/>
      <c r="G12" s="25"/>
      <c r="I12" s="25"/>
      <c r="J12" s="25"/>
      <c r="K12" s="25"/>
    </row>
    <row r="13" spans="1:11" ht="15.75" customHeight="1">
      <c r="A13" s="25"/>
      <c r="B13" s="29"/>
      <c r="C13" s="25"/>
      <c r="D13" s="25"/>
      <c r="E13" s="25"/>
      <c r="F13" s="25"/>
      <c r="G13" s="25"/>
      <c r="I13" s="25"/>
      <c r="J13" s="25"/>
      <c r="K13" s="25"/>
    </row>
    <row r="14" spans="1:11" ht="15.75" customHeight="1">
      <c r="A14" s="25"/>
      <c r="B14" s="29"/>
      <c r="C14" s="25"/>
      <c r="D14" s="25"/>
      <c r="E14" s="25"/>
      <c r="F14" s="25"/>
      <c r="G14" s="25"/>
      <c r="I14" s="25"/>
      <c r="J14" s="25"/>
      <c r="K14" s="25"/>
    </row>
    <row r="15" spans="1:11" ht="15.75" customHeight="1">
      <c r="A15" s="25"/>
      <c r="B15" s="24"/>
      <c r="C15" s="25"/>
      <c r="D15" s="25"/>
      <c r="E15" s="25"/>
      <c r="F15" s="25"/>
      <c r="G15" s="25"/>
      <c r="H15" s="24"/>
      <c r="I15" s="25"/>
      <c r="J15" s="25"/>
      <c r="K15" s="25"/>
    </row>
    <row r="16" spans="1:11" ht="15.75" customHeight="1">
      <c r="A16" s="25"/>
      <c r="B16" s="29"/>
      <c r="C16" s="25"/>
      <c r="D16" s="25"/>
      <c r="E16" s="25"/>
      <c r="F16" s="25"/>
      <c r="G16" s="25"/>
      <c r="I16" s="25"/>
      <c r="J16" s="25"/>
      <c r="K16" s="25"/>
    </row>
    <row r="17" spans="1:11" ht="12.75">
      <c r="A17" s="29"/>
      <c r="B17" s="29"/>
      <c r="C17" s="29"/>
      <c r="D17" s="29"/>
      <c r="F17" s="29"/>
      <c r="I17" s="29"/>
    </row>
    <row r="18" spans="1:11" ht="12.75">
      <c r="A18" s="29"/>
      <c r="B18" s="29"/>
      <c r="C18" s="29"/>
      <c r="D18" s="29"/>
      <c r="I18" s="29"/>
    </row>
    <row r="19" spans="1:11" ht="12.75">
      <c r="A19" s="29"/>
      <c r="B19" s="29"/>
      <c r="C19" s="29"/>
      <c r="D19" s="29"/>
      <c r="I19" s="29"/>
    </row>
    <row r="20" spans="1:11" ht="12.75">
      <c r="A20" s="29"/>
      <c r="B20" s="29"/>
      <c r="C20" s="29"/>
      <c r="D20" s="29"/>
      <c r="I20" s="29"/>
    </row>
    <row r="21" spans="1:11" ht="12.75">
      <c r="A21" s="29"/>
      <c r="B21" s="29"/>
      <c r="C21" s="29"/>
      <c r="D21" s="29"/>
      <c r="I21" s="29"/>
    </row>
    <row r="22" spans="1:11" ht="12.75">
      <c r="A22" s="29"/>
      <c r="B22" s="29"/>
      <c r="C22" s="29"/>
      <c r="D22" s="29"/>
      <c r="I22" s="29"/>
    </row>
    <row r="23" spans="1:11" ht="12.75">
      <c r="A23" s="29"/>
      <c r="B23" s="29"/>
      <c r="C23" s="29"/>
      <c r="D23" s="29"/>
      <c r="I23" s="29"/>
    </row>
    <row r="24" spans="1:11" ht="14.25">
      <c r="A24" s="25"/>
      <c r="B24" s="24"/>
      <c r="C24" s="25"/>
      <c r="D24" s="25"/>
      <c r="E24" s="25"/>
      <c r="F24" s="25"/>
      <c r="G24" s="25"/>
      <c r="H24" s="24"/>
      <c r="I24" s="25"/>
      <c r="J24" s="25"/>
      <c r="K24" s="25"/>
    </row>
    <row r="25" spans="1:11" ht="12.75">
      <c r="B25" s="29"/>
      <c r="C25" s="29"/>
      <c r="D25" s="29"/>
      <c r="E25" s="29"/>
      <c r="I25" s="29"/>
    </row>
    <row r="26" spans="1:11" ht="14.25">
      <c r="A26" s="25"/>
      <c r="B26" s="29"/>
      <c r="C26" s="25"/>
      <c r="D26" s="25"/>
      <c r="E26" s="25"/>
      <c r="F26" s="25"/>
      <c r="G26" s="25"/>
      <c r="I26" s="25"/>
      <c r="J26" s="25"/>
      <c r="K26" s="25"/>
    </row>
    <row r="27" spans="1:11" ht="12.75">
      <c r="A27" s="29"/>
      <c r="B27" s="29"/>
      <c r="C27" s="29"/>
      <c r="D27" s="29"/>
    </row>
    <row r="28" spans="1:11" ht="14.25">
      <c r="A28" s="25"/>
      <c r="B28" s="29"/>
      <c r="C28" s="25"/>
      <c r="D28" s="25"/>
      <c r="E28" s="25"/>
      <c r="F28" s="25"/>
      <c r="G28" s="25"/>
      <c r="I28" s="25"/>
      <c r="J28" s="25"/>
      <c r="K28" s="25"/>
    </row>
    <row r="29" spans="1:11" ht="12.75">
      <c r="B29" s="29"/>
      <c r="C29" s="29"/>
      <c r="D29" s="29"/>
    </row>
    <row r="30" spans="1:11" ht="12.75">
      <c r="B30" s="29"/>
      <c r="C30" s="29"/>
      <c r="D30" s="29"/>
    </row>
    <row r="31" spans="1:11" ht="14.25">
      <c r="A31" s="25"/>
      <c r="B31" s="24"/>
      <c r="C31" s="25"/>
      <c r="D31" s="25"/>
      <c r="E31" s="25"/>
      <c r="F31" s="25"/>
      <c r="G31" s="25"/>
      <c r="H31" s="24"/>
      <c r="I31" s="25"/>
      <c r="J31" s="25"/>
      <c r="K31" s="25"/>
    </row>
    <row r="32" spans="1:11" ht="14.25">
      <c r="A32" s="25"/>
      <c r="B32" s="29"/>
      <c r="C32" s="25"/>
      <c r="D32" s="25"/>
      <c r="E32" s="25"/>
      <c r="F32" s="25"/>
      <c r="G32" s="25"/>
      <c r="I32" s="25"/>
      <c r="J32" s="25"/>
      <c r="K32" s="25"/>
    </row>
    <row r="33" spans="1:11" ht="14.25">
      <c r="A33" s="25"/>
      <c r="B33" s="24"/>
      <c r="C33" s="25"/>
      <c r="D33" s="54"/>
      <c r="E33" s="25"/>
      <c r="F33" s="25"/>
      <c r="G33" s="25"/>
      <c r="H33" s="24"/>
      <c r="I33" s="25"/>
      <c r="J33" s="25"/>
      <c r="K33" s="25"/>
    </row>
    <row r="34" spans="1:11" ht="14.25">
      <c r="A34" s="25"/>
      <c r="B34" s="29"/>
      <c r="C34" s="25"/>
      <c r="D34" s="25"/>
      <c r="E34" s="25"/>
      <c r="F34" s="25"/>
      <c r="G34" s="25"/>
      <c r="I34" s="25"/>
      <c r="J34" s="25"/>
      <c r="K34" s="25"/>
    </row>
    <row r="35" spans="1:11" ht="12.75">
      <c r="A35" s="29"/>
      <c r="B35" s="29"/>
      <c r="C35" s="29"/>
      <c r="D35" s="29"/>
      <c r="I35" s="29"/>
    </row>
    <row r="36" spans="1:11" ht="14.25">
      <c r="A36" s="25"/>
      <c r="B36" s="29"/>
      <c r="C36" s="25"/>
      <c r="D36" s="25"/>
      <c r="E36" s="25"/>
      <c r="F36" s="25"/>
      <c r="G36" s="25"/>
      <c r="I36" s="25"/>
      <c r="J36" s="25"/>
      <c r="K36" s="25"/>
    </row>
    <row r="37" spans="1:11" ht="14.25">
      <c r="A37" s="25"/>
      <c r="B37" s="24"/>
      <c r="C37" s="25"/>
      <c r="D37" s="25"/>
      <c r="E37" s="25"/>
      <c r="F37" s="25"/>
      <c r="G37" s="25"/>
      <c r="H37" s="24"/>
      <c r="I37" s="25"/>
      <c r="J37" s="25"/>
      <c r="K37" s="25"/>
    </row>
    <row r="38" spans="1:11" ht="14.25">
      <c r="A38" s="25"/>
      <c r="B38" s="24"/>
      <c r="C38" s="25"/>
      <c r="D38" s="25"/>
      <c r="E38" s="25"/>
      <c r="F38" s="25"/>
      <c r="G38" s="25"/>
      <c r="H38" s="24"/>
      <c r="I38" s="25"/>
      <c r="J38" s="25"/>
      <c r="K38" s="25"/>
    </row>
    <row r="39" spans="1:11" ht="14.25">
      <c r="A39" s="25"/>
      <c r="B39" s="29"/>
      <c r="C39" s="25"/>
      <c r="D39" s="25"/>
      <c r="E39" s="25"/>
      <c r="F39" s="25"/>
      <c r="G39" s="25"/>
      <c r="I39" s="25"/>
      <c r="J39" s="25"/>
      <c r="K39" s="25"/>
    </row>
    <row r="40" spans="1:11" ht="12.75">
      <c r="A40" s="29"/>
      <c r="B40" s="29"/>
      <c r="C40" s="29"/>
      <c r="D40" s="29"/>
      <c r="I40" s="29"/>
    </row>
    <row r="41" spans="1:11" ht="14.25">
      <c r="A41" s="25"/>
      <c r="C41" s="25"/>
      <c r="D41" s="25"/>
      <c r="E41" s="25"/>
      <c r="F41" s="25"/>
      <c r="G41" s="25"/>
      <c r="I41" s="25"/>
      <c r="J41" s="25"/>
      <c r="K41" s="25"/>
    </row>
    <row r="42" spans="1:11" ht="14.25">
      <c r="A42" s="25"/>
      <c r="C42" s="25"/>
      <c r="D42" s="25"/>
      <c r="E42" s="25"/>
      <c r="F42" s="25"/>
      <c r="G42" s="25"/>
      <c r="I42" s="25"/>
      <c r="J42" s="25"/>
      <c r="K42" s="25"/>
    </row>
    <row r="43" spans="1:11" ht="14.25">
      <c r="A43" s="25"/>
      <c r="B43" s="24"/>
      <c r="C43" s="25"/>
      <c r="D43" s="25"/>
      <c r="E43" s="25"/>
      <c r="F43" s="25"/>
      <c r="G43" s="25"/>
      <c r="H43" s="24"/>
      <c r="I43" s="25"/>
      <c r="J43" s="25"/>
      <c r="K43" s="25"/>
    </row>
    <row r="44" spans="1:11" ht="14.25">
      <c r="A44" s="25"/>
      <c r="C44" s="25"/>
      <c r="D44" s="25"/>
      <c r="E44" s="25"/>
      <c r="F44" s="25"/>
      <c r="G44" s="25"/>
      <c r="I44" s="25"/>
      <c r="J44" s="25"/>
      <c r="K44" s="25"/>
    </row>
    <row r="45" spans="1:11" ht="14.25">
      <c r="A45" s="25"/>
      <c r="C45" s="25"/>
      <c r="D45" s="25"/>
      <c r="E45" s="25"/>
      <c r="F45" s="25"/>
      <c r="G45" s="25"/>
      <c r="I45" s="25"/>
      <c r="J45" s="25"/>
      <c r="K45" s="25"/>
    </row>
    <row r="46" spans="1:11" ht="14.25">
      <c r="A46" s="25"/>
      <c r="C46" s="25"/>
      <c r="D46" s="25"/>
      <c r="E46" s="25"/>
      <c r="F46" s="25"/>
      <c r="G46" s="25"/>
      <c r="I46" s="25"/>
      <c r="J46" s="25"/>
      <c r="K46" s="25"/>
    </row>
    <row r="47" spans="1:11" ht="14.25">
      <c r="A47" s="25"/>
      <c r="B47" s="24"/>
      <c r="C47" s="25"/>
      <c r="D47" s="25"/>
      <c r="E47" s="25"/>
      <c r="F47" s="25"/>
      <c r="G47" s="25"/>
      <c r="H47" s="24"/>
      <c r="I47" s="25"/>
      <c r="J47" s="25"/>
      <c r="K47" s="25"/>
    </row>
    <row r="48" spans="1:11" ht="14.25">
      <c r="A48" s="25"/>
      <c r="C48" s="25"/>
      <c r="D48" s="25"/>
      <c r="E48" s="25"/>
      <c r="F48" s="25"/>
      <c r="G48" s="25"/>
      <c r="I48" s="25"/>
      <c r="J48" s="25"/>
      <c r="K48" s="25"/>
    </row>
    <row r="49" spans="1:11" ht="14.25">
      <c r="A49" s="25"/>
      <c r="C49" s="25"/>
      <c r="D49" s="25"/>
      <c r="E49" s="25"/>
      <c r="F49" s="25"/>
      <c r="G49" s="25"/>
      <c r="I49" s="25"/>
      <c r="J49" s="25"/>
      <c r="K49" s="25"/>
    </row>
    <row r="50" spans="1:11" ht="14.25">
      <c r="A50" s="25"/>
      <c r="C50" s="25"/>
      <c r="D50" s="25"/>
      <c r="E50" s="25"/>
      <c r="F50" s="25"/>
      <c r="G50" s="25"/>
      <c r="I50" s="25"/>
      <c r="J50" s="25"/>
      <c r="K50" s="25"/>
    </row>
    <row r="51" spans="1:11" ht="14.25">
      <c r="A51" s="25"/>
      <c r="C51" s="25"/>
      <c r="D51" s="25"/>
      <c r="E51" s="25"/>
      <c r="F51" s="25"/>
      <c r="G51" s="25"/>
      <c r="I51" s="25"/>
      <c r="J51" s="25"/>
      <c r="K51" s="25"/>
    </row>
    <row r="52" spans="1:11" ht="14.25">
      <c r="A52" s="25"/>
      <c r="B52" s="24"/>
      <c r="C52" s="25"/>
      <c r="D52" s="25"/>
      <c r="E52" s="25"/>
      <c r="F52" s="25"/>
      <c r="G52" s="25"/>
      <c r="H52" s="24"/>
      <c r="I52" s="25"/>
      <c r="J52" s="25"/>
      <c r="K52" s="25"/>
    </row>
    <row r="53" spans="1:11" ht="14.25">
      <c r="A53" s="25"/>
      <c r="C53" s="25"/>
      <c r="D53" s="25"/>
      <c r="E53" s="25"/>
      <c r="F53" s="25"/>
      <c r="G53" s="25"/>
      <c r="I53" s="25"/>
      <c r="J53" s="25"/>
      <c r="K53" s="25"/>
    </row>
    <row r="54" spans="1:11" ht="14.25">
      <c r="A54" s="25"/>
      <c r="B54" s="24"/>
      <c r="C54" s="25"/>
      <c r="D54" s="25"/>
      <c r="E54" s="25"/>
      <c r="F54" s="25"/>
      <c r="G54" s="25"/>
      <c r="H54" s="24"/>
      <c r="I54" s="25"/>
      <c r="J54" s="25"/>
      <c r="K54" s="25"/>
    </row>
    <row r="55" spans="1:11" ht="14.25">
      <c r="A55" s="25"/>
      <c r="C55" s="25"/>
      <c r="D55" s="25"/>
      <c r="E55" s="25"/>
      <c r="F55" s="25"/>
      <c r="G55" s="25"/>
      <c r="I55" s="25"/>
      <c r="J55" s="25"/>
      <c r="K55" s="25"/>
    </row>
    <row r="56" spans="1:11" ht="14.25">
      <c r="A56" s="25"/>
      <c r="C56" s="25"/>
      <c r="D56" s="25"/>
      <c r="E56" s="25"/>
      <c r="F56" s="25"/>
      <c r="G56" s="25"/>
      <c r="I56" s="25"/>
      <c r="J56" s="25"/>
      <c r="K56" s="25"/>
    </row>
    <row r="57" spans="1:11" ht="14.25">
      <c r="A57" s="25"/>
      <c r="C57" s="25"/>
      <c r="D57" s="25"/>
      <c r="E57" s="25"/>
      <c r="F57" s="25"/>
      <c r="G57" s="25"/>
      <c r="I57" s="25"/>
      <c r="J57" s="25"/>
      <c r="K57" s="25"/>
    </row>
    <row r="58" spans="1:11" ht="14.25">
      <c r="A58" s="25"/>
      <c r="C58" s="25"/>
      <c r="D58" s="54"/>
      <c r="E58" s="25"/>
      <c r="F58" s="25"/>
      <c r="G58" s="32"/>
      <c r="I58" s="25"/>
      <c r="J58" s="25"/>
      <c r="K58" s="25"/>
    </row>
    <row r="59" spans="1:11" ht="14.25">
      <c r="A59" s="25"/>
      <c r="C59" s="25"/>
      <c r="D59" s="25"/>
      <c r="E59" s="25"/>
      <c r="F59" s="25"/>
      <c r="G59" s="32"/>
      <c r="I59" s="25"/>
      <c r="J59" s="25"/>
      <c r="K59" s="25"/>
    </row>
    <row r="60" spans="1:11" ht="14.25">
      <c r="A60" s="25"/>
      <c r="C60" s="25"/>
      <c r="D60" s="25"/>
      <c r="E60" s="25"/>
      <c r="F60" s="25"/>
      <c r="G60" s="25"/>
      <c r="I60" s="25"/>
      <c r="J60" s="25"/>
      <c r="K60" s="25"/>
    </row>
    <row r="61" spans="1:11" ht="14.25">
      <c r="A61" s="25"/>
      <c r="B61" s="24"/>
      <c r="C61" s="25"/>
      <c r="D61" s="25"/>
      <c r="E61" s="25"/>
      <c r="F61" s="25"/>
      <c r="G61" s="25"/>
      <c r="H61" s="24"/>
      <c r="I61" s="25"/>
      <c r="J61" s="25"/>
      <c r="K61" s="25"/>
    </row>
    <row r="62" spans="1:11" ht="14.25">
      <c r="A62" s="25"/>
      <c r="B62" s="24"/>
      <c r="C62" s="25"/>
      <c r="D62" s="25"/>
      <c r="E62" s="25"/>
      <c r="F62" s="25"/>
      <c r="G62" s="25"/>
      <c r="H62" s="24"/>
      <c r="I62" s="25"/>
      <c r="J62" s="25"/>
      <c r="K62" s="25"/>
    </row>
    <row r="63" spans="1:11" ht="14.25">
      <c r="A63" s="25"/>
      <c r="B63" s="24"/>
      <c r="C63" s="25"/>
      <c r="D63" s="25"/>
      <c r="F63" s="25"/>
      <c r="G63" s="25"/>
      <c r="H63" s="24"/>
      <c r="I63" s="25"/>
      <c r="J63" s="25"/>
      <c r="K63" s="25"/>
    </row>
    <row r="64" spans="1:11" ht="14.25">
      <c r="A64" s="25"/>
      <c r="C64" s="25"/>
      <c r="D64" s="25"/>
      <c r="E64" s="25"/>
      <c r="F64" s="25"/>
      <c r="G64" s="25"/>
      <c r="I64" s="25"/>
      <c r="J64" s="25"/>
      <c r="K64" s="25"/>
    </row>
    <row r="65" spans="1:11" ht="14.25">
      <c r="A65" s="25"/>
      <c r="C65" s="25"/>
      <c r="D65" s="25"/>
      <c r="E65" s="25"/>
      <c r="F65" s="25"/>
      <c r="G65" s="25"/>
      <c r="I65" s="25"/>
      <c r="J65" s="25"/>
      <c r="K65" s="25"/>
    </row>
    <row r="66" spans="1:11" ht="14.25">
      <c r="A66" s="25"/>
      <c r="B66" s="24"/>
      <c r="C66" s="25"/>
      <c r="D66" s="25"/>
      <c r="E66" s="25"/>
      <c r="F66" s="25"/>
      <c r="G66" s="25"/>
      <c r="H66" s="24"/>
      <c r="I66" s="25"/>
      <c r="J66" s="25"/>
      <c r="K66" s="25"/>
    </row>
    <row r="67" spans="1:11" ht="14.25">
      <c r="A67" s="25"/>
      <c r="C67" s="25"/>
      <c r="D67" s="25"/>
      <c r="E67" s="25"/>
      <c r="F67" s="25"/>
      <c r="G67" s="25"/>
      <c r="I67" s="25"/>
      <c r="J67" s="25"/>
      <c r="K67" s="25"/>
    </row>
    <row r="68" spans="1:11" ht="14.25">
      <c r="A68" s="25"/>
      <c r="C68" s="25"/>
      <c r="D68" s="25"/>
      <c r="E68" s="25"/>
      <c r="F68" s="25"/>
      <c r="G68" s="25"/>
      <c r="I68" s="25"/>
      <c r="J68" s="25"/>
      <c r="K68" s="25"/>
    </row>
    <row r="69" spans="1:11" ht="14.25">
      <c r="A69" s="25"/>
      <c r="C69" s="25"/>
      <c r="D69" s="25"/>
      <c r="E69" s="25"/>
      <c r="F69" s="25"/>
      <c r="G69" s="25"/>
      <c r="I69" s="25"/>
      <c r="J69" s="25"/>
      <c r="K69" s="25"/>
    </row>
    <row r="70" spans="1:11" ht="14.25">
      <c r="A70" s="25"/>
      <c r="C70" s="25"/>
      <c r="D70" s="25"/>
      <c r="E70" s="25"/>
      <c r="F70" s="25"/>
      <c r="G70" s="25"/>
      <c r="I70" s="25"/>
      <c r="J70" s="25"/>
      <c r="K70" s="25"/>
    </row>
    <row r="71" spans="1:11" ht="14.25">
      <c r="A71" s="25"/>
      <c r="C71" s="25"/>
      <c r="D71" s="25"/>
      <c r="E71" s="25"/>
      <c r="F71" s="25"/>
      <c r="G71" s="25"/>
      <c r="I71" s="25"/>
      <c r="J71" s="25"/>
      <c r="K71" s="25"/>
    </row>
    <row r="72" spans="1:11" ht="14.25">
      <c r="A72" s="25"/>
      <c r="B72" s="24"/>
      <c r="C72" s="25"/>
      <c r="D72" s="25"/>
      <c r="E72" s="25"/>
      <c r="F72" s="25"/>
      <c r="G72" s="25"/>
      <c r="H72" s="24"/>
      <c r="I72" s="25"/>
      <c r="J72" s="25"/>
      <c r="K72" s="25"/>
    </row>
    <row r="73" spans="1:11" ht="14.25">
      <c r="A73" s="25"/>
      <c r="C73" s="25"/>
      <c r="D73" s="25"/>
      <c r="E73" s="25"/>
      <c r="F73" s="25"/>
      <c r="G73" s="25"/>
      <c r="I73" s="25"/>
      <c r="J73" s="25"/>
      <c r="K73" s="25"/>
    </row>
    <row r="74" spans="1:11" ht="14.25">
      <c r="A74" s="25"/>
      <c r="C74" s="25"/>
      <c r="D74" s="25"/>
      <c r="E74" s="25"/>
      <c r="F74" s="33"/>
      <c r="G74" s="25"/>
      <c r="I74" s="25"/>
      <c r="J74" s="25"/>
      <c r="K74" s="25"/>
    </row>
    <row r="75" spans="1:11" ht="14.25">
      <c r="A75" s="25"/>
      <c r="C75" s="25"/>
      <c r="D75" s="25"/>
      <c r="E75" s="25"/>
      <c r="F75" s="25"/>
      <c r="G75" s="25"/>
      <c r="I75" s="25"/>
      <c r="J75" s="25"/>
      <c r="K75" s="25"/>
    </row>
    <row r="76" spans="1:11" ht="14.25">
      <c r="A76" s="25"/>
      <c r="C76" s="25"/>
      <c r="D76" s="25"/>
      <c r="E76" s="25"/>
      <c r="F76" s="25"/>
      <c r="G76" s="25"/>
      <c r="I76" s="25"/>
      <c r="J76" s="25"/>
      <c r="K76" s="25"/>
    </row>
    <row r="77" spans="1:11" ht="14.25">
      <c r="A77" s="25"/>
      <c r="C77" s="25"/>
      <c r="D77" s="25"/>
      <c r="E77" s="25"/>
      <c r="F77" s="25"/>
      <c r="G77" s="25"/>
      <c r="I77" s="25"/>
      <c r="J77" s="25"/>
      <c r="K77" s="25"/>
    </row>
    <row r="78" spans="1:11" ht="14.25">
      <c r="A78" s="25"/>
      <c r="C78" s="25"/>
      <c r="D78" s="25"/>
      <c r="E78" s="25"/>
      <c r="F78" s="25"/>
      <c r="G78" s="25"/>
      <c r="I78" s="25"/>
      <c r="J78" s="25"/>
      <c r="K78" s="25"/>
    </row>
    <row r="79" spans="1:11" ht="14.25">
      <c r="A79" s="25"/>
      <c r="C79" s="25"/>
      <c r="D79" s="25"/>
      <c r="E79" s="25"/>
      <c r="F79" s="25"/>
      <c r="G79" s="25"/>
      <c r="I79" s="25"/>
      <c r="J79" s="25"/>
      <c r="K79" s="25"/>
    </row>
    <row r="80" spans="1:11" ht="14.25">
      <c r="A80" s="25"/>
      <c r="C80" s="25"/>
      <c r="D80" s="25"/>
      <c r="E80" s="25"/>
      <c r="F80" s="25"/>
      <c r="G80" s="25"/>
      <c r="I80" s="25"/>
      <c r="J80" s="25"/>
      <c r="K80" s="25"/>
    </row>
    <row r="81" spans="1:11" ht="14.25">
      <c r="A81" s="25"/>
      <c r="C81" s="25"/>
      <c r="D81" s="25"/>
      <c r="E81" s="25"/>
      <c r="F81" s="25"/>
      <c r="G81" s="25"/>
      <c r="I81" s="25"/>
      <c r="J81" s="25"/>
      <c r="K81" s="25"/>
    </row>
    <row r="82" spans="1:11" ht="14.25">
      <c r="A82" s="25"/>
      <c r="C82" s="25"/>
      <c r="D82" s="25"/>
      <c r="E82" s="25"/>
      <c r="F82" s="25"/>
      <c r="G82" s="25"/>
      <c r="I82" s="25"/>
      <c r="J82" s="25"/>
      <c r="K82" s="25"/>
    </row>
    <row r="83" spans="1:11" ht="14.25">
      <c r="A83" s="25"/>
      <c r="C83" s="25"/>
      <c r="D83" s="25"/>
      <c r="E83" s="25"/>
      <c r="F83" s="25"/>
      <c r="G83" s="25"/>
      <c r="I83" s="25"/>
      <c r="J83" s="25"/>
      <c r="K83" s="25"/>
    </row>
    <row r="84" spans="1:11" ht="14.25">
      <c r="A84" s="25"/>
      <c r="C84" s="25"/>
      <c r="D84" s="25"/>
      <c r="E84" s="25"/>
      <c r="F84" s="25"/>
      <c r="G84" s="25"/>
      <c r="I84" s="25"/>
      <c r="J84" s="25"/>
      <c r="K84" s="25"/>
    </row>
    <row r="85" spans="1:11" ht="14.25">
      <c r="A85" s="25"/>
      <c r="C85" s="25"/>
      <c r="D85" s="25"/>
      <c r="E85" s="25"/>
      <c r="F85" s="25"/>
      <c r="G85" s="25"/>
      <c r="I85" s="25"/>
      <c r="J85" s="25"/>
      <c r="K85" s="25"/>
    </row>
    <row r="86" spans="1:11" ht="14.25">
      <c r="A86" s="25"/>
      <c r="C86" s="25"/>
      <c r="D86" s="25"/>
      <c r="E86" s="25"/>
      <c r="F86" s="25"/>
      <c r="G86" s="25"/>
      <c r="I86" s="25"/>
      <c r="J86" s="25"/>
      <c r="K86" s="25"/>
    </row>
    <row r="87" spans="1:11" ht="14.25">
      <c r="A87" s="25"/>
      <c r="C87" s="25"/>
      <c r="D87" s="25"/>
      <c r="E87" s="25"/>
      <c r="F87" s="32"/>
      <c r="G87" s="25"/>
      <c r="I87" s="25"/>
      <c r="J87" s="25"/>
      <c r="K87" s="25"/>
    </row>
    <row r="88" spans="1:11" ht="14.25">
      <c r="A88" s="25"/>
      <c r="B88" s="24"/>
      <c r="C88" s="25"/>
      <c r="D88" s="25"/>
      <c r="E88" s="25"/>
      <c r="F88" s="25"/>
      <c r="G88" s="25"/>
      <c r="H88" s="24"/>
      <c r="I88" s="25"/>
      <c r="J88" s="25"/>
      <c r="K88" s="25"/>
    </row>
    <row r="89" spans="1:11" ht="14.25">
      <c r="A89" s="25"/>
      <c r="C89" s="25"/>
      <c r="D89" s="25"/>
      <c r="E89" s="25"/>
      <c r="F89" s="25"/>
      <c r="G89" s="25"/>
      <c r="I89" s="25"/>
      <c r="J89" s="25"/>
      <c r="K89" s="25"/>
    </row>
    <row r="90" spans="1:11" ht="14.25">
      <c r="A90" s="25"/>
      <c r="C90" s="25"/>
      <c r="D90" s="25"/>
      <c r="E90" s="25"/>
      <c r="F90" s="25"/>
      <c r="G90" s="25"/>
      <c r="I90" s="25"/>
      <c r="J90" s="25"/>
      <c r="K90" s="25"/>
    </row>
    <row r="91" spans="1:11" ht="14.25">
      <c r="A91" s="25"/>
      <c r="C91" s="25"/>
      <c r="D91" s="25"/>
      <c r="E91" s="25"/>
      <c r="F91" s="25"/>
      <c r="G91" s="25"/>
      <c r="I91" s="25"/>
      <c r="J91" s="25"/>
      <c r="K91" s="25"/>
    </row>
    <row r="92" spans="1:11" ht="14.25">
      <c r="A92" s="25"/>
      <c r="C92" s="25"/>
      <c r="D92" s="25"/>
      <c r="E92" s="25"/>
      <c r="F92" s="25"/>
      <c r="G92" s="25"/>
      <c r="I92" s="25"/>
      <c r="J92" s="25"/>
      <c r="K92" s="25"/>
    </row>
    <row r="93" spans="1:11" ht="14.25">
      <c r="A93" s="25"/>
      <c r="C93" s="25"/>
      <c r="D93" s="25"/>
      <c r="E93" s="25"/>
      <c r="F93" s="25"/>
      <c r="G93" s="25"/>
      <c r="I93" s="25"/>
      <c r="J93" s="25"/>
      <c r="K93" s="25"/>
    </row>
    <row r="94" spans="1:11" ht="14.25">
      <c r="A94" s="25"/>
      <c r="C94" s="25"/>
      <c r="D94" s="25"/>
      <c r="E94" s="25"/>
      <c r="F94" s="25"/>
      <c r="G94" s="25"/>
      <c r="I94" s="25"/>
      <c r="J94" s="25"/>
      <c r="K94" s="25"/>
    </row>
    <row r="95" spans="1:11" ht="14.25">
      <c r="A95" s="25"/>
      <c r="B95" s="24"/>
      <c r="C95" s="25"/>
      <c r="D95" s="25"/>
      <c r="E95" s="25"/>
      <c r="F95" s="25"/>
      <c r="G95" s="25"/>
      <c r="H95" s="24"/>
      <c r="I95" s="25"/>
      <c r="J95" s="25"/>
      <c r="K95" s="25"/>
    </row>
    <row r="96" spans="1:11" ht="14.25">
      <c r="A96" s="25"/>
      <c r="C96" s="25"/>
      <c r="D96" s="25"/>
      <c r="E96" s="25"/>
      <c r="F96" s="25"/>
      <c r="G96" s="25"/>
      <c r="I96" s="25"/>
      <c r="J96" s="25"/>
      <c r="K96" s="25"/>
    </row>
    <row r="97" spans="1:11" ht="14.25">
      <c r="A97" s="25"/>
      <c r="C97" s="25"/>
      <c r="D97" s="25"/>
      <c r="E97" s="25"/>
      <c r="F97" s="25"/>
      <c r="G97" s="25"/>
      <c r="I97" s="25"/>
      <c r="J97" s="25"/>
      <c r="K97" s="25"/>
    </row>
    <row r="98" spans="1:11" ht="14.25">
      <c r="A98" s="25"/>
      <c r="C98" s="25"/>
      <c r="D98" s="25"/>
      <c r="E98" s="25"/>
      <c r="F98" s="25"/>
      <c r="G98" s="25"/>
      <c r="I98" s="25"/>
      <c r="J98" s="25"/>
      <c r="K98" s="25"/>
    </row>
    <row r="99" spans="1:11" ht="14.25">
      <c r="A99" s="25"/>
      <c r="C99" s="25"/>
      <c r="D99" s="25"/>
      <c r="E99" s="25"/>
      <c r="F99" s="25"/>
      <c r="G99" s="25"/>
      <c r="I99" s="25"/>
      <c r="J99" s="25"/>
      <c r="K99" s="25"/>
    </row>
    <row r="100" spans="1:11" ht="14.25">
      <c r="A100" s="25"/>
      <c r="C100" s="25"/>
      <c r="D100" s="25"/>
      <c r="E100" s="25"/>
      <c r="F100" s="25"/>
      <c r="G100" s="25"/>
      <c r="I100" s="25"/>
      <c r="J100" s="25"/>
      <c r="K100" s="25"/>
    </row>
    <row r="101" spans="1:11" ht="14.25">
      <c r="A101" s="25"/>
      <c r="C101" s="25"/>
      <c r="D101" s="25"/>
      <c r="E101" s="25"/>
      <c r="F101" s="25"/>
      <c r="G101" s="25"/>
      <c r="I101" s="25"/>
      <c r="J101" s="25"/>
      <c r="K101" s="25"/>
    </row>
    <row r="102" spans="1:11" ht="14.25">
      <c r="A102" s="25"/>
      <c r="C102" s="25"/>
      <c r="D102" s="25"/>
      <c r="E102" s="25"/>
      <c r="F102" s="25"/>
      <c r="G102" s="25"/>
      <c r="I102" s="25"/>
      <c r="J102" s="25"/>
      <c r="K102" s="25"/>
    </row>
    <row r="103" spans="1:11" ht="14.25">
      <c r="A103" s="25"/>
      <c r="B103" s="24"/>
      <c r="C103" s="25"/>
      <c r="D103" s="25"/>
      <c r="E103" s="25"/>
      <c r="F103" s="25"/>
      <c r="G103" s="25"/>
      <c r="H103" s="24"/>
      <c r="I103" s="25"/>
      <c r="J103" s="25"/>
      <c r="K103" s="25"/>
    </row>
    <row r="104" spans="1:11" ht="14.25">
      <c r="A104" s="25"/>
      <c r="C104" s="25"/>
      <c r="D104" s="25"/>
      <c r="E104" s="25"/>
      <c r="F104" s="25"/>
      <c r="G104" s="25"/>
      <c r="I104" s="25"/>
      <c r="J104" s="25"/>
      <c r="K104" s="25"/>
    </row>
    <row r="105" spans="1:11" ht="14.25">
      <c r="A105" s="25"/>
      <c r="C105" s="25"/>
      <c r="D105" s="25"/>
      <c r="E105" s="25"/>
      <c r="F105" s="25"/>
      <c r="G105" s="25"/>
      <c r="I105" s="25"/>
      <c r="J105" s="25"/>
      <c r="K105" s="25"/>
    </row>
    <row r="106" spans="1:11" ht="14.25">
      <c r="A106" s="25"/>
      <c r="C106" s="25"/>
      <c r="D106" s="25"/>
      <c r="E106" s="25"/>
      <c r="F106" s="25"/>
      <c r="G106" s="25"/>
      <c r="I106" s="25"/>
      <c r="J106" s="25"/>
      <c r="K106" s="25"/>
    </row>
    <row r="107" spans="1:11" ht="14.25">
      <c r="A107" s="25"/>
      <c r="C107" s="25"/>
      <c r="D107" s="25"/>
      <c r="E107" s="25"/>
      <c r="F107" s="25"/>
      <c r="G107" s="25"/>
      <c r="I107" s="25"/>
      <c r="J107" s="25"/>
      <c r="K107" s="25"/>
    </row>
    <row r="108" spans="1:11" ht="14.25">
      <c r="A108" s="25"/>
      <c r="C108" s="25"/>
      <c r="D108" s="25"/>
      <c r="E108" s="25"/>
      <c r="F108" s="25"/>
      <c r="G108" s="25"/>
      <c r="I108" s="25"/>
      <c r="J108" s="25"/>
      <c r="K108" s="25"/>
    </row>
    <row r="109" spans="1:11" ht="14.25">
      <c r="A109" s="25"/>
      <c r="C109" s="25"/>
      <c r="D109" s="25"/>
      <c r="E109" s="25"/>
      <c r="F109" s="25"/>
      <c r="G109" s="32"/>
      <c r="I109" s="25"/>
      <c r="J109" s="25"/>
      <c r="K109" s="25"/>
    </row>
    <row r="110" spans="1:11" ht="14.25">
      <c r="A110" s="25"/>
      <c r="C110" s="25"/>
      <c r="D110" s="25"/>
      <c r="E110" s="25"/>
      <c r="F110" s="25"/>
      <c r="G110" s="25"/>
      <c r="I110" s="25"/>
      <c r="J110" s="25"/>
      <c r="K110" s="25"/>
    </row>
    <row r="111" spans="1:11" ht="14.25">
      <c r="A111" s="25"/>
      <c r="C111" s="25"/>
      <c r="D111" s="25"/>
      <c r="E111" s="25"/>
      <c r="F111" s="25"/>
      <c r="G111" s="25"/>
      <c r="I111" s="25"/>
      <c r="J111" s="25"/>
      <c r="K111" s="25"/>
    </row>
    <row r="112" spans="1:11" ht="14.25">
      <c r="A112" s="25"/>
      <c r="C112" s="25"/>
      <c r="D112" s="25"/>
      <c r="E112" s="25"/>
      <c r="F112" s="25"/>
      <c r="G112" s="25"/>
      <c r="I112" s="25"/>
      <c r="J112" s="25"/>
      <c r="K112" s="25"/>
    </row>
    <row r="113" spans="1:11" ht="14.25">
      <c r="A113" s="25"/>
      <c r="C113" s="25"/>
      <c r="D113" s="25"/>
      <c r="E113" s="25"/>
      <c r="F113" s="25"/>
      <c r="G113" s="25"/>
      <c r="I113" s="25"/>
      <c r="J113" s="25"/>
      <c r="K113" s="25"/>
    </row>
    <row r="114" spans="1:11" ht="14.25">
      <c r="A114" s="25"/>
      <c r="C114" s="25"/>
      <c r="D114" s="25"/>
      <c r="E114" s="25"/>
      <c r="F114" s="25"/>
      <c r="G114" s="25"/>
      <c r="I114" s="25"/>
      <c r="J114" s="25"/>
      <c r="K114" s="25"/>
    </row>
    <row r="115" spans="1:11" ht="14.25">
      <c r="A115" s="25"/>
      <c r="C115" s="25"/>
      <c r="D115" s="25"/>
      <c r="E115" s="25"/>
      <c r="F115" s="25"/>
      <c r="G115" s="25"/>
      <c r="I115" s="25"/>
      <c r="J115" s="25"/>
      <c r="K115" s="25"/>
    </row>
    <row r="116" spans="1:11" ht="14.25">
      <c r="A116" s="25"/>
      <c r="C116" s="25"/>
      <c r="D116" s="25"/>
      <c r="E116" s="25"/>
      <c r="F116" s="25"/>
      <c r="G116" s="25"/>
      <c r="I116" s="25"/>
      <c r="J116" s="25"/>
      <c r="K116" s="25"/>
    </row>
    <row r="117" spans="1:11" ht="14.25">
      <c r="A117" s="25"/>
      <c r="C117" s="25"/>
      <c r="D117" s="25"/>
      <c r="E117" s="25"/>
      <c r="F117" s="25"/>
      <c r="G117" s="25"/>
      <c r="I117" s="25"/>
      <c r="J117" s="25"/>
      <c r="K117" s="25"/>
    </row>
    <row r="118" spans="1:11" ht="14.25">
      <c r="A118" s="25"/>
      <c r="C118" s="25"/>
      <c r="D118" s="25"/>
      <c r="E118" s="25"/>
      <c r="F118" s="25"/>
      <c r="G118" s="25"/>
      <c r="I118" s="25"/>
      <c r="J118" s="25"/>
      <c r="K118" s="25"/>
    </row>
    <row r="119" spans="1:11" ht="14.25">
      <c r="A119" s="25"/>
      <c r="C119" s="25"/>
      <c r="D119" s="25"/>
      <c r="E119" s="25"/>
      <c r="F119" s="25"/>
      <c r="G119" s="25"/>
      <c r="I119" s="25"/>
      <c r="J119" s="25"/>
      <c r="K119" s="25"/>
    </row>
    <row r="120" spans="1:11" ht="14.25">
      <c r="A120" s="25"/>
      <c r="C120" s="25"/>
      <c r="D120" s="25"/>
      <c r="E120" s="25"/>
      <c r="F120" s="25"/>
      <c r="G120" s="25"/>
      <c r="I120" s="25"/>
      <c r="J120" s="25"/>
      <c r="K120" s="25"/>
    </row>
    <row r="121" spans="1:11" ht="14.25">
      <c r="A121" s="25"/>
      <c r="C121" s="25"/>
      <c r="D121" s="25"/>
      <c r="E121" s="25"/>
      <c r="F121" s="25"/>
      <c r="G121" s="25"/>
      <c r="I121" s="25"/>
      <c r="J121" s="25"/>
      <c r="K121" s="25"/>
    </row>
    <row r="122" spans="1:11" ht="14.25">
      <c r="A122" s="25"/>
      <c r="C122" s="25"/>
      <c r="D122" s="25"/>
      <c r="E122" s="25"/>
      <c r="F122" s="25"/>
      <c r="G122" s="25"/>
      <c r="I122" s="25"/>
      <c r="J122" s="25"/>
      <c r="K122" s="25"/>
    </row>
    <row r="123" spans="1:11" ht="14.25">
      <c r="A123" s="25"/>
      <c r="C123" s="25"/>
      <c r="D123" s="25"/>
      <c r="E123" s="25"/>
      <c r="F123" s="25"/>
      <c r="G123" s="25"/>
      <c r="I123" s="25"/>
      <c r="J123" s="25"/>
      <c r="K123" s="25"/>
    </row>
    <row r="124" spans="1:11" ht="14.25">
      <c r="A124" s="25"/>
      <c r="C124" s="25"/>
      <c r="D124" s="25"/>
      <c r="E124" s="25"/>
      <c r="F124" s="25"/>
      <c r="G124" s="25"/>
      <c r="I124" s="25"/>
      <c r="J124" s="25"/>
      <c r="K124" s="25"/>
    </row>
    <row r="125" spans="1:11" ht="14.25">
      <c r="A125" s="25"/>
      <c r="C125" s="25"/>
      <c r="D125" s="25"/>
      <c r="E125" s="25"/>
      <c r="F125" s="25"/>
      <c r="G125" s="25"/>
      <c r="I125" s="25"/>
      <c r="J125" s="25"/>
      <c r="K125" s="25"/>
    </row>
    <row r="126" spans="1:11" ht="14.25">
      <c r="A126" s="25"/>
      <c r="C126" s="25"/>
      <c r="D126" s="25"/>
      <c r="E126" s="25"/>
      <c r="F126" s="25"/>
      <c r="G126" s="25"/>
      <c r="I126" s="25"/>
      <c r="J126" s="25"/>
      <c r="K126" s="25"/>
    </row>
    <row r="127" spans="1:11" ht="14.25">
      <c r="A127" s="25"/>
      <c r="C127" s="25"/>
      <c r="D127" s="25"/>
      <c r="E127" s="25"/>
      <c r="F127" s="25"/>
      <c r="G127" s="25"/>
      <c r="I127" s="25"/>
      <c r="J127" s="25"/>
      <c r="K127" s="25"/>
    </row>
    <row r="128" spans="1:11" ht="14.25">
      <c r="A128" s="25"/>
      <c r="C128" s="25"/>
      <c r="D128" s="25"/>
      <c r="E128" s="25"/>
      <c r="F128" s="25"/>
      <c r="G128" s="25"/>
      <c r="I128" s="25"/>
      <c r="J128" s="25"/>
      <c r="K128" s="25"/>
    </row>
    <row r="129" spans="1:11" ht="14.25">
      <c r="A129" s="25"/>
      <c r="C129" s="25"/>
      <c r="D129" s="25"/>
      <c r="E129" s="25"/>
      <c r="F129" s="25"/>
      <c r="G129" s="25"/>
      <c r="I129" s="25"/>
      <c r="J129" s="25"/>
      <c r="K129" s="25"/>
    </row>
    <row r="130" spans="1:11" ht="14.25">
      <c r="A130" s="25"/>
      <c r="C130" s="25"/>
      <c r="D130" s="25"/>
      <c r="E130" s="25"/>
      <c r="F130" s="25"/>
      <c r="G130" s="25"/>
      <c r="I130" s="25"/>
      <c r="J130" s="25"/>
      <c r="K130" s="25"/>
    </row>
    <row r="131" spans="1:11" ht="14.25">
      <c r="A131" s="25"/>
      <c r="C131" s="25"/>
      <c r="D131" s="25"/>
      <c r="E131" s="25"/>
      <c r="F131" s="25"/>
      <c r="G131" s="25"/>
      <c r="I131" s="25"/>
      <c r="J131" s="25"/>
      <c r="K131" s="25"/>
    </row>
    <row r="132" spans="1:11" ht="14.25">
      <c r="A132" s="25"/>
      <c r="C132" s="25"/>
      <c r="D132" s="25"/>
      <c r="E132" s="25"/>
      <c r="F132" s="25"/>
      <c r="G132" s="25"/>
      <c r="I132" s="25"/>
      <c r="J132" s="25"/>
      <c r="K132" s="25"/>
    </row>
    <row r="133" spans="1:11" ht="14.25">
      <c r="A133" s="25"/>
      <c r="C133" s="25"/>
      <c r="D133" s="25"/>
      <c r="E133" s="25"/>
      <c r="F133" s="25"/>
      <c r="G133" s="25"/>
      <c r="I133" s="25"/>
      <c r="J133" s="25"/>
      <c r="K133" s="25"/>
    </row>
    <row r="134" spans="1:11" ht="14.25">
      <c r="A134" s="25"/>
      <c r="C134" s="25"/>
      <c r="D134" s="25"/>
      <c r="E134" s="25"/>
      <c r="F134" s="25"/>
      <c r="G134" s="25"/>
      <c r="I134" s="25"/>
      <c r="J134" s="25"/>
      <c r="K134" s="25"/>
    </row>
    <row r="135" spans="1:11" ht="14.25">
      <c r="A135" s="25"/>
      <c r="C135" s="25"/>
      <c r="D135" s="25"/>
      <c r="E135" s="25"/>
      <c r="F135" s="25"/>
      <c r="G135" s="25"/>
      <c r="I135" s="25"/>
      <c r="J135" s="25"/>
      <c r="K135" s="25"/>
    </row>
    <row r="136" spans="1:11" ht="12.75">
      <c r="A136" s="29"/>
      <c r="C136" s="29"/>
      <c r="D136" s="29"/>
      <c r="E136" s="29"/>
      <c r="F136" s="29"/>
      <c r="I136" s="29"/>
      <c r="J136" s="29"/>
    </row>
    <row r="137" spans="1:11" ht="12.75">
      <c r="A137" s="29"/>
      <c r="B137" s="29"/>
      <c r="C137" s="29"/>
      <c r="D137" s="29"/>
      <c r="F137" s="29"/>
      <c r="I137" s="29"/>
    </row>
  </sheetData>
  <autoFilter ref="A7:I7"/>
  <conditionalFormatting sqref="A1:A4 B5:B1048576">
    <cfRule type="containsText" dxfId="1" priority="1" operator="containsText" text="Accepted">
      <formula>NOT(ISERROR(SEARCH(("Accepted"),(A1))))</formula>
    </cfRule>
  </conditionalFormatting>
  <conditionalFormatting sqref="A1:A4 B5:B1048576">
    <cfRule type="containsText" dxfId="0" priority="2" operator="containsText" text="Declined">
      <formula>NOT(ISERROR(SEARCH(("Declined"),(A1))))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D8" sqref="D8"/>
    </sheetView>
  </sheetViews>
  <sheetFormatPr defaultColWidth="14.42578125" defaultRowHeight="15.75" customHeight="1"/>
  <cols>
    <col min="1" max="1" width="26" customWidth="1"/>
    <col min="3" max="3" width="6" customWidth="1"/>
  </cols>
  <sheetData>
    <row r="1" spans="1:27" ht="15.75" customHeight="1">
      <c r="A1" s="1" t="s">
        <v>139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>
      <c r="A2" s="4" t="s">
        <v>0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>
      <c r="A3" s="7" t="s">
        <v>2</v>
      </c>
      <c r="B3" s="9" t="s">
        <v>98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 customHeight="1">
      <c r="A4" s="7" t="s">
        <v>11</v>
      </c>
      <c r="B4" s="9" t="s">
        <v>99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5.75" customHeight="1">
      <c r="A5" s="7" t="s">
        <v>13</v>
      </c>
      <c r="B5" s="9" t="s">
        <v>100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>
      <c r="A6" s="7" t="s">
        <v>14</v>
      </c>
      <c r="B6" s="9" t="s">
        <v>16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.75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.75" customHeight="1">
      <c r="A8" s="7" t="s">
        <v>17</v>
      </c>
      <c r="B8" s="9" t="s">
        <v>101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.75" customHeight="1">
      <c r="A9" s="7" t="s">
        <v>18</v>
      </c>
      <c r="B9" s="9" t="s">
        <v>102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.75" customHeight="1">
      <c r="A10" s="7" t="s">
        <v>19</v>
      </c>
      <c r="B10" s="9" t="s">
        <v>103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.75" customHeight="1">
      <c r="A11" s="1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customHeight="1">
      <c r="A12" s="7" t="s">
        <v>104</v>
      </c>
      <c r="B12" s="9" t="s">
        <v>108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 customHeight="1">
      <c r="A13" s="7" t="s">
        <v>20</v>
      </c>
      <c r="B13" s="9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.75" customHeight="1">
      <c r="A14" s="7" t="s">
        <v>22</v>
      </c>
      <c r="B14" s="48" t="s">
        <v>105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.75" customHeight="1">
      <c r="A15" s="7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.75" customHeight="1">
      <c r="A16" s="7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.75" customHeight="1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.75" customHeigh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>
      <c r="A19" s="7" t="s">
        <v>32</v>
      </c>
      <c r="B19" s="15">
        <v>0.69791666666666663</v>
      </c>
      <c r="C19" s="9" t="s">
        <v>107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>
      <c r="A20" s="7" t="s">
        <v>43</v>
      </c>
      <c r="B20" s="11"/>
      <c r="C20" s="9" t="s">
        <v>106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7"/>
      <c r="B22" s="9" t="s">
        <v>109</v>
      </c>
      <c r="C22" s="9" t="s">
        <v>110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7"/>
      <c r="B23" s="11"/>
      <c r="C23" s="9" t="s">
        <v>106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7"/>
      <c r="B25" s="9" t="s">
        <v>112</v>
      </c>
      <c r="C25" s="9" t="s">
        <v>111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7"/>
      <c r="B26" s="11"/>
      <c r="C26" s="9" t="s">
        <v>53</v>
      </c>
      <c r="D26" s="9" t="s">
        <v>113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7"/>
      <c r="B27" s="11"/>
      <c r="C27" s="9" t="s">
        <v>53</v>
      </c>
      <c r="D27" s="9" t="s">
        <v>114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>
      <c r="A28" s="13"/>
      <c r="B28" s="11"/>
      <c r="C28" s="11"/>
      <c r="D28" s="9" t="s">
        <v>106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>
      <c r="A30" s="7"/>
      <c r="B30" s="9" t="s">
        <v>115</v>
      </c>
      <c r="C30" s="9" t="s">
        <v>116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>
      <c r="A32" s="7"/>
      <c r="B32" s="15">
        <v>0.8125</v>
      </c>
      <c r="C32" s="9" t="s">
        <v>117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1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>
      <c r="A86" s="1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>
      <c r="A87" s="1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>
      <c r="A96" s="1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>
      <c r="A98" s="1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>
      <c r="A99" s="1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>
      <c r="A100" s="1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>
      <c r="A104" s="1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>
      <c r="A108" s="1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>
      <c r="A114" s="1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2.75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>
      <c r="A119" s="1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>
      <c r="A125" s="1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2.75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2.75">
      <c r="A130" s="1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>
      <c r="A134" s="1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>
      <c r="A136" s="1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>
      <c r="A138" s="1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>
      <c r="A139" s="1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>
      <c r="A141" s="1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2.75">
      <c r="A142" s="1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>
      <c r="A143" s="1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>
      <c r="A144" s="1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>
      <c r="A145" s="1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>
      <c r="A146" s="1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>
      <c r="A147" s="1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>
      <c r="A148" s="1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>
      <c r="A150" s="1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>
      <c r="A151" s="1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>
      <c r="A153" s="1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>
      <c r="A155" s="1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>
      <c r="A156" s="1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2.75">
      <c r="A157" s="1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>
      <c r="A159" s="1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>
      <c r="A160" s="1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>
      <c r="A161" s="1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>
      <c r="A162" s="13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>
      <c r="A163" s="13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>
      <c r="A164" s="13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>
      <c r="A165" s="1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2.75">
      <c r="A166" s="1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>
      <c r="A167" s="13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>
      <c r="A168" s="13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2.75">
      <c r="A169" s="1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>
      <c r="A172" s="13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>
      <c r="A174" s="1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>
      <c r="A175" s="1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>
      <c r="A176" s="1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>
      <c r="A177" s="1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>
      <c r="A178" s="1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>
      <c r="A179" s="1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>
      <c r="A180" s="1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>
      <c r="A181" s="1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>
      <c r="A182" s="1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>
      <c r="A183" s="1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>
      <c r="A184" s="1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>
      <c r="A185" s="1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>
      <c r="A186" s="1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>
      <c r="A187" s="1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>
      <c r="A188" s="1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>
      <c r="A190" s="1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>
      <c r="A191" s="1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>
      <c r="A192" s="1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2.75">
      <c r="A193" s="1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>
      <c r="A195" s="1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2.75">
      <c r="A196" s="1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>
      <c r="A197" s="1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>
      <c r="A198" s="1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2.75">
      <c r="A199" s="1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>
      <c r="A200" s="1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>
      <c r="A201" s="1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2.75">
      <c r="A202" s="1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>
      <c r="A203" s="1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2.75">
      <c r="A204" s="1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2.75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>
      <c r="A206" s="1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>
      <c r="A207" s="1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2.75">
      <c r="A208" s="1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>
      <c r="A209" s="1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2.75">
      <c r="A210" s="1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2.75">
      <c r="A211" s="1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>
      <c r="A212" s="1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2.75">
      <c r="A213" s="1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2.75">
      <c r="A214" s="1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2.75">
      <c r="A216" s="13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2.75">
      <c r="A217" s="13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>
      <c r="A218" s="13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2.75">
      <c r="A219" s="13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2.75">
      <c r="A220" s="13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>
      <c r="A221" s="13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2.75">
      <c r="A222" s="13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2.75">
      <c r="A223" s="13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>
      <c r="A224" s="13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2.75">
      <c r="A225" s="13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2.75">
      <c r="A226" s="13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>
      <c r="A227" s="1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2.75">
      <c r="A228" s="1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2.75">
      <c r="A229" s="1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>
      <c r="A230" s="1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2.75">
      <c r="A231" s="1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2.75">
      <c r="A232" s="1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>
      <c r="A233" s="1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2.75">
      <c r="A234" s="1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2.75">
      <c r="A235" s="1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>
      <c r="A236" s="1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2.75">
      <c r="A237" s="1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2.75">
      <c r="A238" s="1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>
      <c r="A239" s="1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2.75">
      <c r="A240" s="1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1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2.75">
      <c r="A243" s="1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2.75">
      <c r="A244" s="1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>
      <c r="A245" s="1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2.75">
      <c r="A246" s="1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2.75">
      <c r="A247" s="1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>
      <c r="A248" s="1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2.75">
      <c r="A249" s="1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2.75">
      <c r="A250" s="1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>
      <c r="A251" s="1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2.7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2.75">
      <c r="A253" s="1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>
      <c r="A254" s="1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2.75">
      <c r="A255" s="1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2.75">
      <c r="A256" s="1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>
      <c r="A257" s="1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2.75">
      <c r="A258" s="1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2.75">
      <c r="A259" s="1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1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2.75">
      <c r="A262" s="1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>
      <c r="A263" s="1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2.75">
      <c r="A264" s="1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2.7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>
      <c r="A266" s="1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2.75">
      <c r="A267" s="1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2.75">
      <c r="A268" s="13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>
      <c r="A269" s="13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2.75">
      <c r="A270" s="13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2.75">
      <c r="A271" s="13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>
      <c r="A272" s="13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2.75">
      <c r="A273" s="1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2.75">
      <c r="A274" s="13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>
      <c r="A275" s="13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2.75">
      <c r="A276" s="13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2.75">
      <c r="A277" s="13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>
      <c r="A278" s="13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2.75">
      <c r="A279" s="13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2.75">
      <c r="A280" s="1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>
      <c r="A281" s="1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2.75">
      <c r="A282" s="1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2.75">
      <c r="A283" s="1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>
      <c r="A284" s="1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2.75">
      <c r="A285" s="1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2.75">
      <c r="A286" s="1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>
      <c r="A287" s="1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1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1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>
      <c r="A290" s="1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2.75">
      <c r="A291" s="1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2.75">
      <c r="A292" s="1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>
      <c r="A293" s="1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2.75">
      <c r="A294" s="1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>
      <c r="A295" s="1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>
      <c r="A296" s="1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2.75">
      <c r="A297" s="1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1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>
      <c r="A299" s="1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2.75">
      <c r="A300" s="1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2.75">
      <c r="A301" s="1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1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1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2.75">
      <c r="A304" s="1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>
      <c r="A305" s="1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2.75">
      <c r="A306" s="1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>
      <c r="A307" s="1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>
      <c r="A308" s="1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2.75">
      <c r="A309" s="1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2.75">
      <c r="A310" s="1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>
      <c r="A311" s="1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1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2.75">
      <c r="A313" s="1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>
      <c r="A314" s="1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2.75">
      <c r="A315" s="1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1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1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2.75">
      <c r="A318" s="1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2.75">
      <c r="A319" s="1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>
      <c r="A320" s="1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2.75">
      <c r="A321" s="13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2.75">
      <c r="A322" s="13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>
      <c r="A323" s="13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2.75">
      <c r="A324" s="13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2.75">
      <c r="A325" s="13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13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2.75">
      <c r="A327" s="13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>
      <c r="A328" s="13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>
      <c r="A329" s="13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13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13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>
      <c r="A332" s="13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2.75">
      <c r="A333" s="1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2.75">
      <c r="A334" s="1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>
      <c r="A335" s="1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2.75">
      <c r="A336" s="1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2.75">
      <c r="A337" s="1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>
      <c r="A338" s="1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2.75">
      <c r="A339" s="1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2.75">
      <c r="A340" s="1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>
      <c r="A341" s="1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2.75">
      <c r="A342" s="1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2.75">
      <c r="A343" s="1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>
      <c r="A344" s="1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2.75">
      <c r="A345" s="1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2.75">
      <c r="A346" s="1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>
      <c r="A347" s="1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1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1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>
      <c r="A350" s="1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2.75">
      <c r="A351" s="1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2.75">
      <c r="A352" s="1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>
      <c r="A353" s="1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2.75">
      <c r="A354" s="1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2.75">
      <c r="A355" s="1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>
      <c r="A356" s="1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2.75">
      <c r="A357" s="1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1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>
      <c r="A359" s="1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2.75">
      <c r="A360" s="1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>
      <c r="A361" s="1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>
      <c r="A362" s="1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2.75">
      <c r="A363" s="1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2.75">
      <c r="A364" s="1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>
      <c r="A365" s="1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2.75">
      <c r="A366" s="1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>
      <c r="A367" s="1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1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1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2.75">
      <c r="A370" s="1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>
      <c r="A371" s="1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2.75">
      <c r="A372" s="1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2.75">
      <c r="A373" s="1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>
      <c r="A374" s="13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2.75">
      <c r="A375" s="13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2.75">
      <c r="A376" s="13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>
      <c r="A377" s="13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13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2.75">
      <c r="A379" s="13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13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13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2.75">
      <c r="A382" s="13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13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2.75">
      <c r="A384" s="13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2.75">
      <c r="A385" s="13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>
      <c r="A386" s="13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2.75">
      <c r="A387" s="13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2.75">
      <c r="A388" s="1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>
      <c r="A389" s="1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2.75">
      <c r="A390" s="13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2.75">
      <c r="A391" s="13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>
      <c r="A392" s="13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2.75">
      <c r="A393" s="13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2.75">
      <c r="A394" s="13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>
      <c r="A395" s="13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2.75">
      <c r="A396" s="13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2.75">
      <c r="A397" s="13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>
      <c r="A398" s="13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2.75">
      <c r="A399" s="13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2.75">
      <c r="A400" s="13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>
      <c r="A401" s="13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2.75">
      <c r="A402" s="13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2.75">
      <c r="A403" s="13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>
      <c r="A404" s="13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2.75">
      <c r="A405" s="13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2.75">
      <c r="A406" s="13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>
      <c r="A407" s="13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2.75">
      <c r="A408" s="13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2.75">
      <c r="A409" s="13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>
      <c r="A410" s="13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2.75">
      <c r="A411" s="13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2.75">
      <c r="A412" s="13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>
      <c r="A413" s="13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2.75">
      <c r="A414" s="13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2.75">
      <c r="A415" s="13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>
      <c r="A416" s="13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2.75">
      <c r="A417" s="13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2.75">
      <c r="A418" s="13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>
      <c r="A419" s="13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2.75">
      <c r="A420" s="13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2.75">
      <c r="A421" s="13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>
      <c r="A422" s="13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2.75">
      <c r="A423" s="13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2.75">
      <c r="A424" s="13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2.75">
      <c r="A425" s="13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2.75">
      <c r="A426" s="13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2.75">
      <c r="A427" s="13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2.75">
      <c r="A428" s="13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2.75">
      <c r="A429" s="13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2.75">
      <c r="A430" s="13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2.75">
      <c r="A431" s="13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2.75">
      <c r="A432" s="13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2.75">
      <c r="A433" s="13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2.75">
      <c r="A434" s="13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2.75">
      <c r="A435" s="13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2.75">
      <c r="A436" s="13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2.75">
      <c r="A437" s="13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2.75">
      <c r="A438" s="13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2.75">
      <c r="A439" s="13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2.75">
      <c r="A440" s="13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2.75">
      <c r="A441" s="13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2.75">
      <c r="A442" s="13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2.75">
      <c r="A443" s="13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2.75">
      <c r="A444" s="13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2.75">
      <c r="A445" s="13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2.75">
      <c r="A446" s="13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2.75">
      <c r="A447" s="13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2.75">
      <c r="A448" s="13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2.75">
      <c r="A449" s="13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2.75">
      <c r="A450" s="13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2.75">
      <c r="A451" s="13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2.75">
      <c r="A452" s="13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2.75">
      <c r="A453" s="13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2.75">
      <c r="A454" s="13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2.75">
      <c r="A455" s="13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2.75">
      <c r="A456" s="13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2.75">
      <c r="A457" s="13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2.75">
      <c r="A458" s="13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2.75">
      <c r="A459" s="13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2.75">
      <c r="A460" s="13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2.75">
      <c r="A461" s="13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2.75">
      <c r="A462" s="13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2.75">
      <c r="A463" s="13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2.75">
      <c r="A464" s="13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2.75">
      <c r="A465" s="13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2.75">
      <c r="A466" s="13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2.75">
      <c r="A467" s="13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2.75">
      <c r="A468" s="13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2.75">
      <c r="A469" s="13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2.75">
      <c r="A470" s="13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2.75">
      <c r="A471" s="13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2.75">
      <c r="A472" s="13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2.75">
      <c r="A473" s="13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2.75">
      <c r="A474" s="13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2.75">
      <c r="A475" s="13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2.75">
      <c r="A476" s="13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2.75">
      <c r="A477" s="13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2.75">
      <c r="A478" s="13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2.75">
      <c r="A479" s="13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2.75">
      <c r="A480" s="13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2.75">
      <c r="A481" s="13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2.75">
      <c r="A482" s="13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2.75">
      <c r="A483" s="13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2.75">
      <c r="A484" s="13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2.75">
      <c r="A485" s="13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2.75">
      <c r="A486" s="13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2.75">
      <c r="A487" s="13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2.75">
      <c r="A488" s="13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2.75">
      <c r="A489" s="13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2.75">
      <c r="A490" s="13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2.75">
      <c r="A491" s="13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2.75">
      <c r="A492" s="13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2.75">
      <c r="A493" s="13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2.75">
      <c r="A494" s="13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2.75">
      <c r="A495" s="13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2.75">
      <c r="A496" s="13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2.75">
      <c r="A497" s="13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2.75">
      <c r="A498" s="13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2.75">
      <c r="A499" s="13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2.75">
      <c r="A500" s="13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2.75">
      <c r="A501" s="13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2.75">
      <c r="A502" s="13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2.75">
      <c r="A503" s="13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2.75">
      <c r="A504" s="13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2.75">
      <c r="A505" s="13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2.75">
      <c r="A506" s="13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2.75">
      <c r="A507" s="13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2.75">
      <c r="A508" s="13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2.75">
      <c r="A509" s="13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2.75">
      <c r="A510" s="13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2.75">
      <c r="A511" s="13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2.75">
      <c r="A512" s="13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2.75">
      <c r="A513" s="13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2.75">
      <c r="A514" s="13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2.75">
      <c r="A515" s="13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2.75">
      <c r="A516" s="13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2.75">
      <c r="A517" s="13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2.75">
      <c r="A518" s="13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2.75">
      <c r="A519" s="13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2.75">
      <c r="A520" s="13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2.75">
      <c r="A521" s="13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2.75">
      <c r="A522" s="13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2.75">
      <c r="A523" s="13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2.75">
      <c r="A524" s="13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2.75">
      <c r="A525" s="13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2.75">
      <c r="A526" s="13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2.75">
      <c r="A527" s="13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2.75">
      <c r="A528" s="13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2.75">
      <c r="A529" s="13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2.75">
      <c r="A530" s="13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2.75">
      <c r="A531" s="13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2.75">
      <c r="A532" s="13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2.75">
      <c r="A533" s="13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2.75">
      <c r="A534" s="13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2.75">
      <c r="A535" s="13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2.75">
      <c r="A536" s="13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2.75">
      <c r="A537" s="13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2.75">
      <c r="A538" s="13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2.75">
      <c r="A539" s="13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2.75">
      <c r="A540" s="13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2.75">
      <c r="A541" s="13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2.75">
      <c r="A542" s="13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2.75">
      <c r="A543" s="13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2.75">
      <c r="A544" s="13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2.75">
      <c r="A545" s="13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2.75">
      <c r="A546" s="13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2.75">
      <c r="A547" s="13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2.75">
      <c r="A548" s="13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2.75">
      <c r="A549" s="13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2.75">
      <c r="A550" s="13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2.75">
      <c r="A551" s="13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2.75">
      <c r="A552" s="13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2.75">
      <c r="A553" s="13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2.75">
      <c r="A554" s="13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2.75">
      <c r="A555" s="13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2.75">
      <c r="A556" s="13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2.75">
      <c r="A557" s="13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2.75">
      <c r="A558" s="13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2.75">
      <c r="A559" s="13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2.75">
      <c r="A560" s="13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2.75">
      <c r="A561" s="13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2.75">
      <c r="A562" s="13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2.75">
      <c r="A563" s="13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2.75">
      <c r="A564" s="13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2.75">
      <c r="A565" s="13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2.75">
      <c r="A566" s="13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2.75">
      <c r="A567" s="13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2.75">
      <c r="A568" s="13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2.75">
      <c r="A569" s="13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2.75">
      <c r="A570" s="13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2.75">
      <c r="A571" s="13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2.75">
      <c r="A572" s="13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2.75">
      <c r="A573" s="13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2.75">
      <c r="A574" s="13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2.75">
      <c r="A575" s="13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2.75">
      <c r="A576" s="13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2.75">
      <c r="A577" s="13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2.75">
      <c r="A578" s="13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2.75">
      <c r="A579" s="13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2.75">
      <c r="A580" s="13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2.75">
      <c r="A581" s="13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2.75">
      <c r="A582" s="13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2.75">
      <c r="A583" s="13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2.75">
      <c r="A584" s="13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2.75">
      <c r="A585" s="13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2.75">
      <c r="A586" s="13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2.75">
      <c r="A587" s="13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2.75">
      <c r="A588" s="13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2.75">
      <c r="A589" s="13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2.75">
      <c r="A590" s="13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2.75">
      <c r="A591" s="13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2.75">
      <c r="A592" s="13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2.75">
      <c r="A593" s="13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2.75">
      <c r="A594" s="13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2.75">
      <c r="A595" s="13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2.75">
      <c r="A596" s="13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2.75">
      <c r="A597" s="13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2.75">
      <c r="A598" s="13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2.75">
      <c r="A599" s="13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2.75">
      <c r="A600" s="13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2.75">
      <c r="A601" s="13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2.75">
      <c r="A602" s="13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2.75">
      <c r="A603" s="13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2.75">
      <c r="A604" s="13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2.75">
      <c r="A605" s="13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2.75">
      <c r="A606" s="13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2.75">
      <c r="A607" s="13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2.75">
      <c r="A608" s="13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2.75">
      <c r="A609" s="13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2.75">
      <c r="A610" s="13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2.75">
      <c r="A611" s="13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2.75">
      <c r="A612" s="13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2.75">
      <c r="A613" s="13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2.75">
      <c r="A614" s="13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2.75">
      <c r="A615" s="13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2.75">
      <c r="A616" s="13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2.75">
      <c r="A617" s="13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2.75">
      <c r="A618" s="13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2.75">
      <c r="A619" s="13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2.75">
      <c r="A620" s="13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2.75">
      <c r="A621" s="13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2.75">
      <c r="A622" s="13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2.75">
      <c r="A623" s="13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2.75">
      <c r="A624" s="13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2.75">
      <c r="A625" s="13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2.75">
      <c r="A626" s="13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2.75">
      <c r="A627" s="13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2.75">
      <c r="A628" s="13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2.75">
      <c r="A629" s="13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2.75">
      <c r="A630" s="13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2.75">
      <c r="A631" s="13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2.75">
      <c r="A632" s="13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2.75">
      <c r="A633" s="13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2.75">
      <c r="A634" s="13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2.75">
      <c r="A635" s="13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2.75">
      <c r="A636" s="13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2.75">
      <c r="A637" s="13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2.75">
      <c r="A638" s="13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2.75">
      <c r="A639" s="13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2.75">
      <c r="A640" s="13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2.75">
      <c r="A641" s="13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2.75">
      <c r="A642" s="13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2.75">
      <c r="A643" s="13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2.75">
      <c r="A644" s="13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2.75">
      <c r="A645" s="13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2.75">
      <c r="A646" s="13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2.75">
      <c r="A647" s="13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2.75">
      <c r="A648" s="13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2.75">
      <c r="A649" s="13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2.75">
      <c r="A650" s="13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2.75">
      <c r="A651" s="13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2.75">
      <c r="A652" s="13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2.75">
      <c r="A653" s="13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2.75">
      <c r="A654" s="13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2.75">
      <c r="A655" s="13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2.75">
      <c r="A656" s="13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2.75">
      <c r="A657" s="13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2.75">
      <c r="A658" s="13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2.75">
      <c r="A659" s="13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2.75">
      <c r="A660" s="13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2.75">
      <c r="A661" s="13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2.75">
      <c r="A662" s="13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2.75">
      <c r="A663" s="13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2.75">
      <c r="A664" s="13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2.75">
      <c r="A665" s="13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2.75">
      <c r="A666" s="13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2.75">
      <c r="A667" s="13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2.75">
      <c r="A668" s="13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2.75">
      <c r="A669" s="13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2.75">
      <c r="A670" s="13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2.75">
      <c r="A671" s="13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2.75">
      <c r="A672" s="13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2.75">
      <c r="A673" s="13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2.75">
      <c r="A674" s="13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2.75">
      <c r="A675" s="13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2.75">
      <c r="A676" s="13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2.75">
      <c r="A677" s="13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2.75">
      <c r="A678" s="13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2.75">
      <c r="A679" s="13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2.75">
      <c r="A680" s="13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2.75">
      <c r="A681" s="13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2.75">
      <c r="A682" s="13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2.75">
      <c r="A683" s="13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2.75">
      <c r="A684" s="13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2.75">
      <c r="A685" s="13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2.75">
      <c r="A686" s="13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2.75">
      <c r="A687" s="13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2.75">
      <c r="A688" s="13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2.75">
      <c r="A689" s="13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2.75">
      <c r="A690" s="13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2.75">
      <c r="A691" s="13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2.75">
      <c r="A692" s="13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2.75">
      <c r="A693" s="13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2.75">
      <c r="A694" s="13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2.75">
      <c r="A695" s="13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2.75">
      <c r="A696" s="13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2.75">
      <c r="A697" s="13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2.75">
      <c r="A698" s="13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2.75">
      <c r="A699" s="13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2.75">
      <c r="A700" s="13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2.75">
      <c r="A701" s="13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2.75">
      <c r="A702" s="13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2.75">
      <c r="A703" s="13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2.75">
      <c r="A704" s="13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2.75">
      <c r="A705" s="13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2.75">
      <c r="A706" s="13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2.75">
      <c r="A707" s="13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2.75">
      <c r="A708" s="13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2.75">
      <c r="A709" s="13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2.75">
      <c r="A710" s="13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2.75">
      <c r="A711" s="13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2.75">
      <c r="A712" s="13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2.75">
      <c r="A713" s="13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2.75">
      <c r="A714" s="13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2.75">
      <c r="A715" s="13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2.75">
      <c r="A716" s="13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2.75">
      <c r="A717" s="13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2.75">
      <c r="A718" s="13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2.75">
      <c r="A719" s="13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2.75">
      <c r="A720" s="13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2.75">
      <c r="A721" s="13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2.75">
      <c r="A722" s="13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2.75">
      <c r="A723" s="13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2.75">
      <c r="A724" s="13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2.75">
      <c r="A725" s="13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2.75">
      <c r="A726" s="13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2.75">
      <c r="A727" s="13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2.75">
      <c r="A728" s="13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2.75">
      <c r="A729" s="13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2.75">
      <c r="A730" s="13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2.75">
      <c r="A731" s="13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2.75">
      <c r="A732" s="13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2.75">
      <c r="A733" s="13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2.75">
      <c r="A734" s="13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2.75">
      <c r="A735" s="13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2.75">
      <c r="A736" s="13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2.75">
      <c r="A737" s="13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2.75">
      <c r="A738" s="13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2.75">
      <c r="A739" s="13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2.75">
      <c r="A740" s="13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2.75">
      <c r="A741" s="13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2.75">
      <c r="A742" s="13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2.75">
      <c r="A743" s="13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2.75">
      <c r="A744" s="13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2.75">
      <c r="A745" s="13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2.75">
      <c r="A746" s="13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2.75">
      <c r="A747" s="13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2.75">
      <c r="A748" s="13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2.75">
      <c r="A749" s="13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2.75">
      <c r="A750" s="13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2.75">
      <c r="A751" s="13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2.75">
      <c r="A752" s="13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2.75">
      <c r="A753" s="13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2.75">
      <c r="A754" s="13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2.75">
      <c r="A755" s="13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2.75">
      <c r="A756" s="13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2.75">
      <c r="A757" s="13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2.75">
      <c r="A758" s="13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2.75">
      <c r="A759" s="13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2.75">
      <c r="A760" s="13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2.75">
      <c r="A761" s="13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2.75">
      <c r="A762" s="13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2.75">
      <c r="A763" s="13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2.75">
      <c r="A764" s="13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2.75">
      <c r="A765" s="13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2.75">
      <c r="A766" s="13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2.75">
      <c r="A767" s="13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2.75">
      <c r="A768" s="13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2.75">
      <c r="A769" s="13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2.75">
      <c r="A770" s="13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2.75">
      <c r="A771" s="13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2.75">
      <c r="A772" s="13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2.75">
      <c r="A773" s="13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2.75">
      <c r="A774" s="13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2.75">
      <c r="A775" s="13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2.75">
      <c r="A776" s="13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2.75">
      <c r="A777" s="13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2.75">
      <c r="A778" s="13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2.75">
      <c r="A779" s="13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2.75">
      <c r="A780" s="13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2.75">
      <c r="A781" s="13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2.75">
      <c r="A782" s="13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2.75">
      <c r="A783" s="13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2.75">
      <c r="A784" s="13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2.75">
      <c r="A785" s="13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2.75">
      <c r="A786" s="13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2.75">
      <c r="A787" s="13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2.75">
      <c r="A788" s="13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2.75">
      <c r="A789" s="13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2.75">
      <c r="A790" s="13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2.75">
      <c r="A791" s="13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2.75">
      <c r="A792" s="13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2.75">
      <c r="A793" s="13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2.75">
      <c r="A794" s="13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2.75">
      <c r="A795" s="13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2.75">
      <c r="A796" s="13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2.75">
      <c r="A797" s="13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2.75">
      <c r="A798" s="13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2.75">
      <c r="A799" s="13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2.75">
      <c r="A800" s="13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2.75">
      <c r="A801" s="13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2.75">
      <c r="A802" s="13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2.75">
      <c r="A803" s="13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2.75">
      <c r="A804" s="13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2.75">
      <c r="A805" s="13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2.75">
      <c r="A806" s="13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2.75">
      <c r="A807" s="13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2.75">
      <c r="A808" s="13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2.75">
      <c r="A809" s="13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2.75">
      <c r="A810" s="13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2.75">
      <c r="A811" s="13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2.75">
      <c r="A812" s="13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2.75">
      <c r="A813" s="13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2.75">
      <c r="A814" s="13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2.75">
      <c r="A815" s="13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2.75">
      <c r="A816" s="13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2.75">
      <c r="A817" s="13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2.75">
      <c r="A818" s="13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2.75">
      <c r="A819" s="13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2.75">
      <c r="A820" s="13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2.75">
      <c r="A821" s="13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2.75">
      <c r="A822" s="13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2.75">
      <c r="A823" s="13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2.75">
      <c r="A824" s="13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2.75">
      <c r="A825" s="13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2.75">
      <c r="A826" s="13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2.75">
      <c r="A827" s="13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2.75">
      <c r="A828" s="13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2.75">
      <c r="A829" s="13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2.75">
      <c r="A830" s="13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2.75">
      <c r="A831" s="13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2.75">
      <c r="A832" s="13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2.75">
      <c r="A833" s="13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2.75">
      <c r="A834" s="13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2.75">
      <c r="A835" s="13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2.75">
      <c r="A836" s="13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2.75">
      <c r="A837" s="13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2.75">
      <c r="A838" s="13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2.75">
      <c r="A839" s="13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2.75">
      <c r="A840" s="13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2.75">
      <c r="A841" s="13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2.75">
      <c r="A842" s="13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2.75">
      <c r="A843" s="13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2.75">
      <c r="A844" s="13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2.75">
      <c r="A845" s="13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2.75">
      <c r="A846" s="13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2.75">
      <c r="A847" s="13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2.75">
      <c r="A848" s="13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2.75">
      <c r="A849" s="13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2.75">
      <c r="A850" s="13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2.75">
      <c r="A851" s="13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2.75">
      <c r="A852" s="13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2.75">
      <c r="A853" s="13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2.75">
      <c r="A854" s="13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2.75">
      <c r="A855" s="13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2.75">
      <c r="A856" s="13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2.75">
      <c r="A857" s="13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2.75">
      <c r="A858" s="13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2.75">
      <c r="A859" s="13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2.75">
      <c r="A860" s="13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2.75">
      <c r="A861" s="13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2.75">
      <c r="A862" s="13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2.75">
      <c r="A863" s="13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2.75">
      <c r="A864" s="13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2.75">
      <c r="A865" s="13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2.75">
      <c r="A866" s="13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2.75">
      <c r="A867" s="13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2.75">
      <c r="A868" s="13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2.75">
      <c r="A869" s="13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2.75">
      <c r="A870" s="13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2.75">
      <c r="A871" s="13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2.75">
      <c r="A872" s="13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2.75">
      <c r="A873" s="13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2.75">
      <c r="A874" s="13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2.75">
      <c r="A875" s="13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2.75">
      <c r="A876" s="13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2.75">
      <c r="A877" s="13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2.75">
      <c r="A878" s="13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2.75">
      <c r="A879" s="13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2.75">
      <c r="A880" s="13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2.75">
      <c r="A881" s="13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2.75">
      <c r="A882" s="13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2.75">
      <c r="A883" s="13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2.75">
      <c r="A884" s="13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2.75">
      <c r="A885" s="13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2.75">
      <c r="A886" s="13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2.75">
      <c r="A887" s="13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2.75">
      <c r="A888" s="13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2.75">
      <c r="A889" s="13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2.75">
      <c r="A890" s="13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2.75">
      <c r="A891" s="13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2.75">
      <c r="A892" s="13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2.75">
      <c r="A893" s="13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2.75">
      <c r="A894" s="13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2.75">
      <c r="A895" s="13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2.75">
      <c r="A896" s="13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2.75">
      <c r="A897" s="13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2.75">
      <c r="A898" s="13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2.75">
      <c r="A899" s="13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2.75">
      <c r="A900" s="13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2.75">
      <c r="A901" s="13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2.75">
      <c r="A902" s="13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2.75">
      <c r="A903" s="13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2.75">
      <c r="A904" s="13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2.75">
      <c r="A905" s="13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2.75">
      <c r="A906" s="13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2.75">
      <c r="A907" s="13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2.75">
      <c r="A908" s="13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2.75">
      <c r="A909" s="13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2.75">
      <c r="A910" s="13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2.75">
      <c r="A911" s="13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2.75">
      <c r="A912" s="13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2.75">
      <c r="A913" s="13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2.75">
      <c r="A914" s="13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2.75">
      <c r="A915" s="13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2.75">
      <c r="A916" s="13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2.75">
      <c r="A917" s="13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2.75">
      <c r="A918" s="13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2.75">
      <c r="A919" s="13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2.75">
      <c r="A920" s="13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2.75">
      <c r="A921" s="13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2.75">
      <c r="A922" s="13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2.75">
      <c r="A923" s="13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2.75">
      <c r="A924" s="13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2.75">
      <c r="A925" s="13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2.75">
      <c r="A926" s="13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2.75">
      <c r="A927" s="13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2.75">
      <c r="A928" s="13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2.75">
      <c r="A929" s="13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2.75">
      <c r="A930" s="13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2.75">
      <c r="A931" s="13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2.75">
      <c r="A932" s="13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2.75">
      <c r="A933" s="13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2.75">
      <c r="A934" s="13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2.75">
      <c r="A935" s="13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2.75">
      <c r="A936" s="13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2.75">
      <c r="A937" s="13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2.75">
      <c r="A938" s="13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2.75">
      <c r="A939" s="13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2.75">
      <c r="A940" s="13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2.75">
      <c r="A941" s="13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2.75">
      <c r="A942" s="13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2.75">
      <c r="A943" s="13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2.75">
      <c r="A944" s="13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2.75">
      <c r="A945" s="13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2.75">
      <c r="A946" s="13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2.75">
      <c r="A947" s="13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2.75">
      <c r="A948" s="13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2.75">
      <c r="A949" s="13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2.75">
      <c r="A950" s="13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2.75">
      <c r="A951" s="13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2.75">
      <c r="A952" s="13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2.75">
      <c r="A953" s="13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2.75">
      <c r="A954" s="13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2.75">
      <c r="A955" s="13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2.75">
      <c r="A956" s="13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2.75">
      <c r="A957" s="13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2.75">
      <c r="A958" s="13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2.75">
      <c r="A959" s="13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2.75">
      <c r="A960" s="13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2.75">
      <c r="A961" s="13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2.75">
      <c r="A962" s="13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2.75">
      <c r="A963" s="13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2.75">
      <c r="A964" s="13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2.75">
      <c r="A965" s="13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2.75">
      <c r="A966" s="13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2.75">
      <c r="A967" s="13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2.75">
      <c r="A968" s="13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2.75">
      <c r="A969" s="13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2.75">
      <c r="A970" s="13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2.75">
      <c r="A971" s="13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2.75">
      <c r="A972" s="13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2.75">
      <c r="A973" s="13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2.75">
      <c r="A974" s="13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2.75">
      <c r="A975" s="13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2.75">
      <c r="A976" s="13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2.75">
      <c r="A977" s="13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2.75">
      <c r="A978" s="13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2.75">
      <c r="A979" s="13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2.75">
      <c r="A980" s="13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2.75">
      <c r="A981" s="13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2.75">
      <c r="A982" s="13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2.75">
      <c r="A983" s="13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2.75">
      <c r="A984" s="13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2.75">
      <c r="A985" s="13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2.75">
      <c r="A986" s="13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2.75">
      <c r="A987" s="13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2.75">
      <c r="A988" s="13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2.75">
      <c r="A989" s="13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2.75">
      <c r="A990" s="13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2.75">
      <c r="A991" s="13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2.75">
      <c r="A992" s="13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2.75">
      <c r="A993" s="13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2.75">
      <c r="A994" s="13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2.75">
      <c r="A995" s="13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2.75">
      <c r="A996" s="13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2.75">
      <c r="A997" s="13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2.75">
      <c r="A998" s="13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2.75">
      <c r="A999" s="13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2.75">
      <c r="A1000" s="13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8" sqref="C8"/>
    </sheetView>
  </sheetViews>
  <sheetFormatPr defaultColWidth="14.42578125" defaultRowHeight="15.75" customHeight="1"/>
  <cols>
    <col min="1" max="4" width="14.42578125" style="35"/>
    <col min="5" max="5" width="5" style="35" customWidth="1"/>
    <col min="6" max="6" width="32" style="35" customWidth="1"/>
    <col min="7" max="7" width="46.5703125" style="35" customWidth="1"/>
    <col min="8" max="16384" width="14.42578125" style="35"/>
  </cols>
  <sheetData>
    <row r="1" spans="1:7" ht="36.75" customHeight="1" thickBot="1">
      <c r="A1" s="65" t="s">
        <v>127</v>
      </c>
      <c r="B1" s="66"/>
      <c r="C1" s="39"/>
      <c r="D1" s="39"/>
      <c r="F1" s="34" t="s">
        <v>64</v>
      </c>
      <c r="G1" s="36"/>
    </row>
    <row r="2" spans="1:7" ht="15.75" customHeight="1" thickBot="1">
      <c r="A2" s="40" t="s">
        <v>65</v>
      </c>
      <c r="B2" s="40" t="s">
        <v>85</v>
      </c>
      <c r="C2" s="40" t="s">
        <v>86</v>
      </c>
      <c r="D2" s="40" t="s">
        <v>66</v>
      </c>
      <c r="F2" s="37" t="s">
        <v>65</v>
      </c>
      <c r="G2" s="37" t="s">
        <v>66</v>
      </c>
    </row>
    <row r="3" spans="1:7" ht="15.75" customHeight="1" thickBot="1">
      <c r="A3" s="40" t="s">
        <v>87</v>
      </c>
      <c r="B3" s="41">
        <v>0</v>
      </c>
      <c r="C3" s="41">
        <v>0</v>
      </c>
      <c r="D3" s="42"/>
      <c r="F3" s="38" t="s">
        <v>67</v>
      </c>
      <c r="G3" s="38" t="s">
        <v>68</v>
      </c>
    </row>
    <row r="4" spans="1:7" ht="15.75" customHeight="1" thickBot="1">
      <c r="A4" s="40" t="s">
        <v>88</v>
      </c>
      <c r="B4" s="41">
        <v>0</v>
      </c>
      <c r="C4" s="41">
        <v>0</v>
      </c>
      <c r="D4" s="42"/>
      <c r="F4" s="38" t="s">
        <v>69</v>
      </c>
      <c r="G4" s="38"/>
    </row>
    <row r="5" spans="1:7" ht="15.75" customHeight="1" thickBot="1">
      <c r="A5" s="40" t="s">
        <v>89</v>
      </c>
      <c r="B5" s="41">
        <v>0</v>
      </c>
      <c r="C5" s="41">
        <v>0</v>
      </c>
      <c r="D5" s="42"/>
      <c r="F5" s="38" t="s">
        <v>70</v>
      </c>
      <c r="G5" s="38"/>
    </row>
    <row r="6" spans="1:7" ht="15.75" customHeight="1" thickBot="1">
      <c r="A6" s="40" t="s">
        <v>90</v>
      </c>
      <c r="B6" s="41">
        <v>0</v>
      </c>
      <c r="C6" s="41">
        <v>0</v>
      </c>
      <c r="D6" s="42"/>
      <c r="F6" s="38" t="s">
        <v>71</v>
      </c>
      <c r="G6" s="38" t="s">
        <v>72</v>
      </c>
    </row>
    <row r="7" spans="1:7" ht="15.75" customHeight="1" thickBot="1">
      <c r="A7" s="43" t="s">
        <v>91</v>
      </c>
      <c r="B7" s="44">
        <f>SUM(B3:B6)</f>
        <v>0</v>
      </c>
      <c r="C7" s="44">
        <f>SUM(C3:C6)</f>
        <v>0</v>
      </c>
      <c r="D7" s="42"/>
      <c r="F7" s="38" t="s">
        <v>73</v>
      </c>
      <c r="G7" s="38" t="s">
        <v>140</v>
      </c>
    </row>
    <row r="8" spans="1:7" ht="15.75" customHeight="1">
      <c r="F8" s="49" t="s">
        <v>74</v>
      </c>
      <c r="G8" s="49" t="s">
        <v>75</v>
      </c>
    </row>
    <row r="9" spans="1:7" ht="15.75" customHeight="1">
      <c r="F9" s="50"/>
      <c r="G9" s="50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34" sqref="C34"/>
    </sheetView>
  </sheetViews>
  <sheetFormatPr defaultColWidth="14.42578125" defaultRowHeight="15.75" customHeight="1"/>
  <cols>
    <col min="1" max="4" width="32.5703125" customWidth="1"/>
  </cols>
  <sheetData>
    <row r="1" spans="1:4" ht="15.75" customHeight="1">
      <c r="A1" s="79" t="s">
        <v>76</v>
      </c>
      <c r="B1" s="59"/>
      <c r="C1" s="59"/>
      <c r="D1" s="60"/>
    </row>
    <row r="2" spans="1:4" ht="15.75" customHeight="1">
      <c r="A2" s="70" t="s">
        <v>125</v>
      </c>
      <c r="B2" s="59"/>
      <c r="C2" s="59"/>
      <c r="D2" s="60"/>
    </row>
    <row r="3" spans="1:4" ht="15.75" customHeight="1">
      <c r="A3" s="70" t="s">
        <v>126</v>
      </c>
      <c r="B3" s="59"/>
      <c r="C3" s="59"/>
      <c r="D3" s="60"/>
    </row>
    <row r="4" spans="1:4" ht="15.75" customHeight="1">
      <c r="A4" s="61" t="s">
        <v>124</v>
      </c>
      <c r="B4" s="59"/>
      <c r="C4" s="59"/>
      <c r="D4" s="60"/>
    </row>
    <row r="5" spans="1:4" ht="15.75" customHeight="1">
      <c r="A5" s="61" t="s">
        <v>123</v>
      </c>
      <c r="B5" s="59"/>
      <c r="C5" s="59"/>
      <c r="D5" s="60"/>
    </row>
    <row r="6" spans="1:4" ht="15.75" customHeight="1">
      <c r="A6" s="80" t="s">
        <v>77</v>
      </c>
      <c r="B6" s="60"/>
      <c r="C6" s="73" t="s">
        <v>78</v>
      </c>
      <c r="D6" s="81"/>
    </row>
    <row r="7" spans="1:4" ht="15.75" customHeight="1">
      <c r="A7" s="19" t="s">
        <v>79</v>
      </c>
      <c r="B7" s="16"/>
      <c r="C7" s="71" t="s">
        <v>80</v>
      </c>
      <c r="D7" s="72"/>
    </row>
    <row r="8" spans="1:4" ht="15.75" customHeight="1">
      <c r="A8" s="19" t="s">
        <v>118</v>
      </c>
      <c r="B8" s="21"/>
      <c r="C8" s="69"/>
      <c r="D8" s="72"/>
    </row>
    <row r="9" spans="1:4" ht="15.75" customHeight="1">
      <c r="A9" s="19" t="s">
        <v>119</v>
      </c>
      <c r="B9" s="20"/>
      <c r="C9" s="69"/>
      <c r="D9" s="72"/>
    </row>
    <row r="10" spans="1:4" ht="15.75" customHeight="1">
      <c r="A10" s="19" t="s">
        <v>121</v>
      </c>
      <c r="B10" s="20"/>
      <c r="C10" s="69"/>
      <c r="D10" s="72"/>
    </row>
    <row r="11" spans="1:4" ht="15.75" customHeight="1">
      <c r="A11" s="22" t="s">
        <v>81</v>
      </c>
      <c r="B11" s="20"/>
      <c r="C11" s="69"/>
      <c r="D11" s="72"/>
    </row>
    <row r="12" spans="1:4" ht="15.75" customHeight="1">
      <c r="A12" s="73" t="s">
        <v>122</v>
      </c>
      <c r="B12" s="74"/>
      <c r="C12" s="73" t="s">
        <v>82</v>
      </c>
      <c r="D12" s="74"/>
    </row>
    <row r="13" spans="1:4" ht="15.75" customHeight="1">
      <c r="A13" s="67" t="s">
        <v>83</v>
      </c>
      <c r="B13" s="68"/>
      <c r="C13" s="75" t="s">
        <v>84</v>
      </c>
      <c r="D13" s="76"/>
    </row>
    <row r="14" spans="1:4" ht="15.75" customHeight="1">
      <c r="A14" s="69"/>
      <c r="B14" s="68"/>
      <c r="C14" s="75"/>
      <c r="D14" s="76"/>
    </row>
    <row r="15" spans="1:4" ht="15.75" customHeight="1">
      <c r="A15" s="69"/>
      <c r="B15" s="68"/>
      <c r="C15" s="75"/>
      <c r="D15" s="76"/>
    </row>
    <row r="16" spans="1:4" ht="15.75" customHeight="1">
      <c r="A16" s="69"/>
      <c r="B16" s="68"/>
      <c r="C16" s="75"/>
      <c r="D16" s="76"/>
    </row>
    <row r="17" spans="1:4" ht="12.75">
      <c r="A17" s="69"/>
      <c r="B17" s="68"/>
      <c r="C17" s="75"/>
      <c r="D17" s="76"/>
    </row>
    <row r="18" spans="1:4" ht="12.75">
      <c r="A18" s="69"/>
      <c r="B18" s="68"/>
      <c r="C18" s="77"/>
      <c r="D18" s="78"/>
    </row>
  </sheetData>
  <mergeCells count="12">
    <mergeCell ref="A2:D2"/>
    <mergeCell ref="A1:D1"/>
    <mergeCell ref="A6:B6"/>
    <mergeCell ref="C6:D6"/>
    <mergeCell ref="A12:B12"/>
    <mergeCell ref="A13:B18"/>
    <mergeCell ref="A4:D4"/>
    <mergeCell ref="A5:D5"/>
    <mergeCell ref="A3:D3"/>
    <mergeCell ref="C7:D11"/>
    <mergeCell ref="C12:D12"/>
    <mergeCell ref="C13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Timeline</vt:lpstr>
      <vt:lpstr>Attendance Tracking</vt:lpstr>
      <vt:lpstr>Event Flow</vt:lpstr>
      <vt:lpstr>Budget and What to Bring</vt:lpstr>
      <vt:lpstr>Post-Event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Soohoo</cp:lastModifiedBy>
  <dcterms:modified xsi:type="dcterms:W3CDTF">2017-12-07T20:32:46Z</dcterms:modified>
</cp:coreProperties>
</file>